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s grands projets\Z'est fait - Ma station météo Connectée\Girouette-Anémometre\"/>
    </mc:Choice>
  </mc:AlternateContent>
  <xr:revisionPtr revIDLastSave="0" documentId="13_ncr:1_{67DA446F-E930-4CB2-99B9-9D255C8DD005}" xr6:coauthVersionLast="47" xr6:coauthVersionMax="47" xr10:uidLastSave="{00000000-0000-0000-0000-000000000000}"/>
  <bookViews>
    <workbookView xWindow="-108" yWindow="-108" windowWidth="23256" windowHeight="12456" xr2:uid="{0F8F1F1A-74AA-4C40-9A71-E51ED127EA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1" l="1"/>
  <c r="T4" i="1" s="1"/>
  <c r="S5" i="1"/>
  <c r="T5" i="1"/>
  <c r="U5" i="1" s="1"/>
  <c r="V5" i="1" s="1"/>
  <c r="W5" i="1" s="1"/>
  <c r="S6" i="1"/>
  <c r="T6" i="1"/>
  <c r="U6" i="1" s="1"/>
  <c r="S7" i="1"/>
  <c r="T7" i="1" s="1"/>
  <c r="S8" i="1"/>
  <c r="T8" i="1"/>
  <c r="U8" i="1"/>
  <c r="V8" i="1"/>
  <c r="W8" i="1" s="1"/>
  <c r="S9" i="1"/>
  <c r="T9" i="1" s="1"/>
  <c r="S10" i="1"/>
  <c r="T10" i="1" s="1"/>
  <c r="U10" i="1" s="1"/>
  <c r="V10" i="1" s="1"/>
  <c r="W10" i="1" s="1"/>
  <c r="Z10" i="1" s="1"/>
  <c r="S11" i="1"/>
  <c r="T11" i="1" s="1"/>
  <c r="U11" i="1" s="1"/>
  <c r="V11" i="1" s="1"/>
  <c r="W11" i="1" s="1"/>
  <c r="S12" i="1"/>
  <c r="T12" i="1" s="1"/>
  <c r="S13" i="1"/>
  <c r="T13" i="1"/>
  <c r="U13" i="1"/>
  <c r="V13" i="1" s="1"/>
  <c r="W13" i="1" s="1"/>
  <c r="S14" i="1"/>
  <c r="T14" i="1"/>
  <c r="U14" i="1" s="1"/>
  <c r="V14" i="1" s="1"/>
  <c r="W14" i="1" s="1"/>
  <c r="S15" i="1"/>
  <c r="T15" i="1"/>
  <c r="U15" i="1"/>
  <c r="V15" i="1"/>
  <c r="W15" i="1"/>
  <c r="S16" i="1"/>
  <c r="T16" i="1"/>
  <c r="U16" i="1" s="1"/>
  <c r="S17" i="1"/>
  <c r="T17" i="1"/>
  <c r="U17" i="1" s="1"/>
  <c r="V17" i="1" s="1"/>
  <c r="W17" i="1" s="1"/>
  <c r="S18" i="1"/>
  <c r="Y18" i="1" s="1"/>
  <c r="X18" i="1" s="1"/>
  <c r="T18" i="1"/>
  <c r="U18" i="1" s="1"/>
  <c r="V18" i="1" s="1"/>
  <c r="W18" i="1" s="1"/>
  <c r="S19" i="1"/>
  <c r="T19" i="1" s="1"/>
  <c r="S20" i="1"/>
  <c r="T20" i="1"/>
  <c r="U20" i="1"/>
  <c r="V20" i="1"/>
  <c r="W20" i="1" s="1"/>
  <c r="Y20" i="1" s="1"/>
  <c r="X20" i="1" s="1"/>
  <c r="S21" i="1"/>
  <c r="T21" i="1" s="1"/>
  <c r="S22" i="1"/>
  <c r="T22" i="1" s="1"/>
  <c r="U22" i="1" s="1"/>
  <c r="V22" i="1" s="1"/>
  <c r="W22" i="1" s="1"/>
  <c r="Z22" i="1" s="1"/>
  <c r="S23" i="1"/>
  <c r="T23" i="1" s="1"/>
  <c r="U23" i="1" s="1"/>
  <c r="V23" i="1" s="1"/>
  <c r="W23" i="1" s="1"/>
  <c r="S24" i="1"/>
  <c r="T24" i="1" s="1"/>
  <c r="S25" i="1"/>
  <c r="T25" i="1"/>
  <c r="U25" i="1"/>
  <c r="V25" i="1" s="1"/>
  <c r="W25" i="1" s="1"/>
  <c r="S26" i="1"/>
  <c r="T26" i="1"/>
  <c r="U26" i="1"/>
  <c r="V26" i="1" s="1"/>
  <c r="W26" i="1" s="1"/>
  <c r="S27" i="1"/>
  <c r="T27" i="1"/>
  <c r="U27" i="1"/>
  <c r="V27" i="1"/>
  <c r="W27" i="1"/>
  <c r="S28" i="1"/>
  <c r="T28" i="1"/>
  <c r="U28" i="1" s="1"/>
  <c r="V28" i="1" s="1"/>
  <c r="W28" i="1" s="1"/>
  <c r="Z28" i="1" s="1"/>
  <c r="S29" i="1"/>
  <c r="T29" i="1"/>
  <c r="U29" i="1" s="1"/>
  <c r="V29" i="1" s="1"/>
  <c r="W29" i="1" s="1"/>
  <c r="S30" i="1"/>
  <c r="T30" i="1"/>
  <c r="U30" i="1" s="1"/>
  <c r="V30" i="1" s="1"/>
  <c r="W30" i="1" s="1"/>
  <c r="S31" i="1"/>
  <c r="T31" i="1"/>
  <c r="U31" i="1" s="1"/>
  <c r="S32" i="1"/>
  <c r="T32" i="1"/>
  <c r="Y32" i="1" s="1"/>
  <c r="X32" i="1" s="1"/>
  <c r="U32" i="1"/>
  <c r="V32" i="1"/>
  <c r="W32" i="1" s="1"/>
  <c r="S33" i="1"/>
  <c r="T33" i="1" s="1"/>
  <c r="S34" i="1"/>
  <c r="T34" i="1" s="1"/>
  <c r="U34" i="1" s="1"/>
  <c r="V34" i="1" s="1"/>
  <c r="W34" i="1" s="1"/>
  <c r="Z34" i="1" s="1"/>
  <c r="S35" i="1"/>
  <c r="T35" i="1" s="1"/>
  <c r="U35" i="1" s="1"/>
  <c r="V35" i="1" s="1"/>
  <c r="W35" i="1" s="1"/>
  <c r="Z35" i="1" s="1"/>
  <c r="S36" i="1"/>
  <c r="T36" i="1" s="1"/>
  <c r="S37" i="1"/>
  <c r="T37" i="1"/>
  <c r="U37" i="1"/>
  <c r="V37" i="1" s="1"/>
  <c r="W37" i="1" s="1"/>
  <c r="S38" i="1"/>
  <c r="T38" i="1"/>
  <c r="U38" i="1"/>
  <c r="V38" i="1" s="1"/>
  <c r="W38" i="1" s="1"/>
  <c r="S39" i="1"/>
  <c r="T39" i="1"/>
  <c r="U39" i="1"/>
  <c r="V39" i="1"/>
  <c r="W39" i="1"/>
  <c r="S40" i="1"/>
  <c r="T40" i="1"/>
  <c r="U40" i="1" s="1"/>
  <c r="S41" i="1"/>
  <c r="T41" i="1"/>
  <c r="U41" i="1" s="1"/>
  <c r="V41" i="1" s="1"/>
  <c r="W41" i="1" s="1"/>
  <c r="S42" i="1"/>
  <c r="T42" i="1"/>
  <c r="U42" i="1" s="1"/>
  <c r="V42" i="1" s="1"/>
  <c r="W42" i="1" s="1"/>
  <c r="S43" i="1"/>
  <c r="T43" i="1"/>
  <c r="U43" i="1" s="1"/>
  <c r="S44" i="1"/>
  <c r="T44" i="1"/>
  <c r="U44" i="1"/>
  <c r="V44" i="1"/>
  <c r="W44" i="1" s="1"/>
  <c r="S45" i="1"/>
  <c r="T45" i="1" s="1"/>
  <c r="S46" i="1"/>
  <c r="T46" i="1" s="1"/>
  <c r="S47" i="1"/>
  <c r="T47" i="1" s="1"/>
  <c r="U47" i="1" s="1"/>
  <c r="V47" i="1" s="1"/>
  <c r="W47" i="1" s="1"/>
  <c r="S48" i="1"/>
  <c r="T48" i="1" s="1"/>
  <c r="S49" i="1"/>
  <c r="T49" i="1"/>
  <c r="U49" i="1"/>
  <c r="V49" i="1" s="1"/>
  <c r="W49" i="1" s="1"/>
  <c r="S50" i="1"/>
  <c r="T50" i="1"/>
  <c r="U50" i="1"/>
  <c r="V50" i="1" s="1"/>
  <c r="W50" i="1" s="1"/>
  <c r="S51" i="1"/>
  <c r="T51" i="1"/>
  <c r="U51" i="1"/>
  <c r="V51" i="1"/>
  <c r="W51" i="1"/>
  <c r="S52" i="1"/>
  <c r="T52" i="1"/>
  <c r="U52" i="1" s="1"/>
  <c r="S53" i="1"/>
  <c r="T53" i="1"/>
  <c r="U53" i="1" s="1"/>
  <c r="V53" i="1" s="1"/>
  <c r="W53" i="1" s="1"/>
  <c r="S54" i="1"/>
  <c r="T54" i="1"/>
  <c r="U54" i="1" s="1"/>
  <c r="V54" i="1" s="1"/>
  <c r="W54" i="1" s="1"/>
  <c r="Z54" i="1" s="1"/>
  <c r="S55" i="1"/>
  <c r="T55" i="1"/>
  <c r="U55" i="1" s="1"/>
  <c r="S56" i="1"/>
  <c r="T56" i="1"/>
  <c r="U56" i="1"/>
  <c r="V56" i="1"/>
  <c r="W56" i="1" s="1"/>
  <c r="Z56" i="1" s="1"/>
  <c r="S57" i="1"/>
  <c r="T57" i="1" s="1"/>
  <c r="S58" i="1"/>
  <c r="T58" i="1" s="1"/>
  <c r="U58" i="1" s="1"/>
  <c r="V58" i="1" s="1"/>
  <c r="W58" i="1" s="1"/>
  <c r="Z58" i="1" s="1"/>
  <c r="S59" i="1"/>
  <c r="T59" i="1" s="1"/>
  <c r="U59" i="1" s="1"/>
  <c r="V59" i="1" s="1"/>
  <c r="W59" i="1" s="1"/>
  <c r="S60" i="1"/>
  <c r="T60" i="1" s="1"/>
  <c r="S61" i="1"/>
  <c r="T61" i="1"/>
  <c r="U61" i="1"/>
  <c r="V61" i="1" s="1"/>
  <c r="W61" i="1" s="1"/>
  <c r="S62" i="1"/>
  <c r="T62" i="1"/>
  <c r="U62" i="1"/>
  <c r="V62" i="1" s="1"/>
  <c r="W62" i="1" s="1"/>
  <c r="S63" i="1"/>
  <c r="T63" i="1"/>
  <c r="U63" i="1"/>
  <c r="V63" i="1"/>
  <c r="W63" i="1"/>
  <c r="S64" i="1"/>
  <c r="T64" i="1"/>
  <c r="U64" i="1" s="1"/>
  <c r="V64" i="1" s="1"/>
  <c r="W64" i="1" s="1"/>
  <c r="Z64" i="1" s="1"/>
  <c r="S65" i="1"/>
  <c r="T65" i="1"/>
  <c r="U65" i="1" s="1"/>
  <c r="V65" i="1" s="1"/>
  <c r="W65" i="1" s="1"/>
  <c r="S66" i="1"/>
  <c r="T66" i="1"/>
  <c r="U66" i="1" s="1"/>
  <c r="V66" i="1" s="1"/>
  <c r="W66" i="1" s="1"/>
  <c r="T3" i="1"/>
  <c r="U3" i="1" s="1"/>
  <c r="V3" i="1" s="1"/>
  <c r="W3" i="1" s="1"/>
  <c r="S3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" i="1"/>
  <c r="L4" i="1"/>
  <c r="M4" i="1"/>
  <c r="N4" i="1"/>
  <c r="O4" i="1"/>
  <c r="P4" i="1"/>
  <c r="L5" i="1"/>
  <c r="M5" i="1"/>
  <c r="N5" i="1"/>
  <c r="O5" i="1"/>
  <c r="P5" i="1"/>
  <c r="L6" i="1"/>
  <c r="M6" i="1"/>
  <c r="N6" i="1"/>
  <c r="O6" i="1"/>
  <c r="P6" i="1"/>
  <c r="L7" i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N20" i="1"/>
  <c r="O20" i="1"/>
  <c r="P20" i="1"/>
  <c r="L21" i="1"/>
  <c r="M21" i="1"/>
  <c r="N21" i="1"/>
  <c r="O21" i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32" i="1"/>
  <c r="M32" i="1"/>
  <c r="N32" i="1"/>
  <c r="O32" i="1"/>
  <c r="P32" i="1"/>
  <c r="L33" i="1"/>
  <c r="M33" i="1"/>
  <c r="N33" i="1"/>
  <c r="O33" i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L37" i="1"/>
  <c r="M37" i="1"/>
  <c r="N37" i="1"/>
  <c r="O37" i="1"/>
  <c r="P37" i="1"/>
  <c r="L38" i="1"/>
  <c r="M38" i="1"/>
  <c r="N38" i="1"/>
  <c r="O38" i="1"/>
  <c r="P38" i="1"/>
  <c r="L39" i="1"/>
  <c r="M39" i="1"/>
  <c r="N39" i="1"/>
  <c r="O39" i="1"/>
  <c r="P39" i="1"/>
  <c r="L40" i="1"/>
  <c r="M40" i="1"/>
  <c r="N40" i="1"/>
  <c r="O40" i="1"/>
  <c r="P40" i="1"/>
  <c r="L41" i="1"/>
  <c r="M41" i="1"/>
  <c r="N41" i="1"/>
  <c r="O41" i="1"/>
  <c r="P4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L53" i="1"/>
  <c r="M53" i="1"/>
  <c r="N53" i="1"/>
  <c r="O53" i="1"/>
  <c r="P53" i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L57" i="1"/>
  <c r="M57" i="1"/>
  <c r="N57" i="1"/>
  <c r="O57" i="1"/>
  <c r="P57" i="1"/>
  <c r="L58" i="1"/>
  <c r="M58" i="1"/>
  <c r="N58" i="1"/>
  <c r="O58" i="1"/>
  <c r="P58" i="1"/>
  <c r="L59" i="1"/>
  <c r="M59" i="1"/>
  <c r="N59" i="1"/>
  <c r="O59" i="1"/>
  <c r="P59" i="1"/>
  <c r="L60" i="1"/>
  <c r="M60" i="1"/>
  <c r="N60" i="1"/>
  <c r="O60" i="1"/>
  <c r="P60" i="1"/>
  <c r="L61" i="1"/>
  <c r="M61" i="1"/>
  <c r="N61" i="1"/>
  <c r="O61" i="1"/>
  <c r="P61" i="1"/>
  <c r="L62" i="1"/>
  <c r="M62" i="1"/>
  <c r="N62" i="1"/>
  <c r="O62" i="1"/>
  <c r="P62" i="1"/>
  <c r="L63" i="1"/>
  <c r="M63" i="1"/>
  <c r="N63" i="1"/>
  <c r="O63" i="1"/>
  <c r="P63" i="1"/>
  <c r="L64" i="1"/>
  <c r="M64" i="1"/>
  <c r="N64" i="1"/>
  <c r="O64" i="1"/>
  <c r="P64" i="1"/>
  <c r="L65" i="1"/>
  <c r="M65" i="1"/>
  <c r="N65" i="1"/>
  <c r="O65" i="1"/>
  <c r="P65" i="1"/>
  <c r="L66" i="1"/>
  <c r="M66" i="1"/>
  <c r="N66" i="1"/>
  <c r="O66" i="1"/>
  <c r="P66" i="1"/>
  <c r="P3" i="1"/>
  <c r="M3" i="1"/>
  <c r="N3" i="1"/>
  <c r="O3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3" i="1"/>
  <c r="V52" i="1" l="1"/>
  <c r="W52" i="1" s="1"/>
  <c r="Z52" i="1" s="1"/>
  <c r="V31" i="1"/>
  <c r="W31" i="1" s="1"/>
  <c r="U9" i="1"/>
  <c r="V9" i="1" s="1"/>
  <c r="W9" i="1" s="1"/>
  <c r="Y9" i="1"/>
  <c r="X9" i="1" s="1"/>
  <c r="U57" i="1"/>
  <c r="V57" i="1" s="1"/>
  <c r="W57" i="1" s="1"/>
  <c r="Y48" i="1"/>
  <c r="X48" i="1" s="1"/>
  <c r="U48" i="1"/>
  <c r="V48" i="1" s="1"/>
  <c r="W48" i="1" s="1"/>
  <c r="Z48" i="1" s="1"/>
  <c r="U60" i="1"/>
  <c r="V60" i="1" s="1"/>
  <c r="W60" i="1" s="1"/>
  <c r="Z60" i="1" s="1"/>
  <c r="Y60" i="1"/>
  <c r="X60" i="1" s="1"/>
  <c r="U46" i="1"/>
  <c r="V46" i="1" s="1"/>
  <c r="W46" i="1" s="1"/>
  <c r="V40" i="1"/>
  <c r="W40" i="1" s="1"/>
  <c r="Z40" i="1" s="1"/>
  <c r="Y40" i="1"/>
  <c r="X40" i="1" s="1"/>
  <c r="U19" i="1"/>
  <c r="V19" i="1" s="1"/>
  <c r="W19" i="1" s="1"/>
  <c r="Y56" i="1"/>
  <c r="X56" i="1" s="1"/>
  <c r="U45" i="1"/>
  <c r="V45" i="1" s="1"/>
  <c r="W45" i="1" s="1"/>
  <c r="U36" i="1"/>
  <c r="V36" i="1" s="1"/>
  <c r="W36" i="1" s="1"/>
  <c r="Z36" i="1" s="1"/>
  <c r="Y36" i="1"/>
  <c r="X36" i="1" s="1"/>
  <c r="U7" i="1"/>
  <c r="V7" i="1" s="1"/>
  <c r="W7" i="1" s="1"/>
  <c r="Z7" i="1" s="1"/>
  <c r="V6" i="1"/>
  <c r="W6" i="1" s="1"/>
  <c r="Y21" i="1"/>
  <c r="X21" i="1" s="1"/>
  <c r="U21" i="1"/>
  <c r="V21" i="1" s="1"/>
  <c r="W21" i="1" s="1"/>
  <c r="Y44" i="1"/>
  <c r="X44" i="1" s="1"/>
  <c r="U33" i="1"/>
  <c r="V33" i="1" s="1"/>
  <c r="W33" i="1" s="1"/>
  <c r="U24" i="1"/>
  <c r="V24" i="1" s="1"/>
  <c r="W24" i="1" s="1"/>
  <c r="Z24" i="1" s="1"/>
  <c r="V55" i="1"/>
  <c r="W55" i="1" s="1"/>
  <c r="Z55" i="1" s="1"/>
  <c r="V16" i="1"/>
  <c r="W16" i="1" s="1"/>
  <c r="U12" i="1"/>
  <c r="V12" i="1" s="1"/>
  <c r="W12" i="1" s="1"/>
  <c r="Y12" i="1"/>
  <c r="X12" i="1" s="1"/>
  <c r="V43" i="1"/>
  <c r="W43" i="1" s="1"/>
  <c r="Y43" i="1"/>
  <c r="X43" i="1" s="1"/>
  <c r="U4" i="1"/>
  <c r="V4" i="1" s="1"/>
  <c r="W4" i="1" s="1"/>
  <c r="Z4" i="1" s="1"/>
  <c r="Y11" i="1"/>
  <c r="X11" i="1" s="1"/>
  <c r="Y59" i="1"/>
  <c r="X59" i="1" s="1"/>
  <c r="Y35" i="1"/>
  <c r="X35" i="1" s="1"/>
  <c r="Y47" i="1"/>
  <c r="X47" i="1" s="1"/>
  <c r="Y53" i="1"/>
  <c r="X53" i="1" s="1"/>
  <c r="Y41" i="1"/>
  <c r="X41" i="1" s="1"/>
  <c r="Z47" i="1"/>
  <c r="Y8" i="1"/>
  <c r="X8" i="1" s="1"/>
  <c r="Y66" i="1"/>
  <c r="X66" i="1" s="1"/>
  <c r="Y42" i="1"/>
  <c r="X42" i="1" s="1"/>
  <c r="Z30" i="1"/>
  <c r="Y30" i="1"/>
  <c r="X30" i="1" s="1"/>
  <c r="Y22" i="1"/>
  <c r="X22" i="1" s="1"/>
  <c r="Y54" i="1"/>
  <c r="X54" i="1" s="1"/>
  <c r="Z20" i="1"/>
  <c r="Z44" i="1"/>
  <c r="Z18" i="1"/>
  <c r="Z42" i="1"/>
  <c r="Z8" i="1"/>
  <c r="Z6" i="1"/>
  <c r="Z66" i="1"/>
  <c r="Z32" i="1"/>
  <c r="Y3" i="1"/>
  <c r="X3" i="1" s="1"/>
  <c r="Y10" i="1"/>
  <c r="X10" i="1" s="1"/>
  <c r="Y58" i="1"/>
  <c r="X58" i="1" s="1"/>
  <c r="Y28" i="1"/>
  <c r="X28" i="1" s="1"/>
  <c r="Z16" i="1"/>
  <c r="Z41" i="1"/>
  <c r="Y64" i="1"/>
  <c r="X64" i="1" s="1"/>
  <c r="Y34" i="1"/>
  <c r="X34" i="1" s="1"/>
  <c r="Z12" i="1"/>
  <c r="Z46" i="1"/>
  <c r="Y23" i="1"/>
  <c r="X23" i="1" s="1"/>
  <c r="Y38" i="1"/>
  <c r="X38" i="1" s="1"/>
  <c r="Z62" i="1"/>
  <c r="Y50" i="1"/>
  <c r="X50" i="1" s="1"/>
  <c r="Z38" i="1"/>
  <c r="Y26" i="1"/>
  <c r="X26" i="1" s="1"/>
  <c r="Y14" i="1"/>
  <c r="X14" i="1" s="1"/>
  <c r="Y62" i="1"/>
  <c r="X62" i="1" s="1"/>
  <c r="Z50" i="1"/>
  <c r="Y61" i="1"/>
  <c r="X61" i="1" s="1"/>
  <c r="Y49" i="1"/>
  <c r="X49" i="1" s="1"/>
  <c r="Y37" i="1"/>
  <c r="X37" i="1" s="1"/>
  <c r="Z14" i="1"/>
  <c r="Y39" i="1"/>
  <c r="X39" i="1" s="1"/>
  <c r="Z26" i="1"/>
  <c r="Y25" i="1"/>
  <c r="X25" i="1" s="1"/>
  <c r="Y63" i="1"/>
  <c r="X63" i="1" s="1"/>
  <c r="Y51" i="1"/>
  <c r="X51" i="1" s="1"/>
  <c r="Y27" i="1"/>
  <c r="X27" i="1" s="1"/>
  <c r="Y15" i="1"/>
  <c r="X15" i="1" s="1"/>
  <c r="Z65" i="1"/>
  <c r="Y13" i="1"/>
  <c r="X13" i="1" s="1"/>
  <c r="Y29" i="1"/>
  <c r="X29" i="1" s="1"/>
  <c r="Y17" i="1"/>
  <c r="X17" i="1" s="1"/>
  <c r="Y5" i="1"/>
  <c r="X5" i="1" s="1"/>
  <c r="Y65" i="1"/>
  <c r="X65" i="1" s="1"/>
  <c r="Z61" i="1"/>
  <c r="Z59" i="1"/>
  <c r="Z49" i="1"/>
  <c r="Z37" i="1"/>
  <c r="Z23" i="1"/>
  <c r="Z17" i="1"/>
  <c r="Z43" i="1"/>
  <c r="Z53" i="1"/>
  <c r="Z29" i="1"/>
  <c r="Z63" i="1"/>
  <c r="Z57" i="1"/>
  <c r="Z51" i="1"/>
  <c r="Z45" i="1"/>
  <c r="Z39" i="1"/>
  <c r="Z33" i="1"/>
  <c r="Z27" i="1"/>
  <c r="Z21" i="1"/>
  <c r="Z15" i="1"/>
  <c r="Z9" i="1"/>
  <c r="Z31" i="1"/>
  <c r="Z25" i="1"/>
  <c r="Z19" i="1"/>
  <c r="Z13" i="1"/>
  <c r="Z5" i="1"/>
  <c r="Z11" i="1"/>
  <c r="Z3" i="1"/>
  <c r="Y24" i="1" l="1"/>
  <c r="X24" i="1" s="1"/>
  <c r="Y55" i="1"/>
  <c r="X55" i="1" s="1"/>
  <c r="Y4" i="1"/>
  <c r="X4" i="1" s="1"/>
  <c r="Y33" i="1"/>
  <c r="X33" i="1" s="1"/>
  <c r="Y45" i="1"/>
  <c r="X45" i="1" s="1"/>
  <c r="Y57" i="1"/>
  <c r="X57" i="1" s="1"/>
  <c r="Y19" i="1"/>
  <c r="X19" i="1" s="1"/>
  <c r="Y6" i="1"/>
  <c r="X6" i="1" s="1"/>
  <c r="Y31" i="1"/>
  <c r="X31" i="1" s="1"/>
  <c r="Y16" i="1"/>
  <c r="X16" i="1" s="1"/>
  <c r="Y7" i="1"/>
  <c r="X7" i="1" s="1"/>
  <c r="Y46" i="1"/>
  <c r="X46" i="1" s="1"/>
  <c r="Y52" i="1"/>
  <c r="X52" i="1" s="1"/>
</calcChain>
</file>

<file path=xl/sharedStrings.xml><?xml version="1.0" encoding="utf-8"?>
<sst xmlns="http://schemas.openxmlformats.org/spreadsheetml/2006/main" count="8" uniqueCount="5">
  <si>
    <t>Lecture sur 6 bits</t>
  </si>
  <si>
    <t>BINARY</t>
  </si>
  <si>
    <t>Angle</t>
  </si>
  <si>
    <t>Vrai ?</t>
  </si>
  <si>
    <t>Restitution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</si>
</sst>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5</xdr:row>
      <xdr:rowOff>7620</xdr:rowOff>
    </xdr:from>
    <xdr:to>
      <xdr:col>5</xdr:col>
      <xdr:colOff>118475</xdr:colOff>
      <xdr:row>10</xdr:row>
      <xdr:rowOff>40814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69E52E4-FB33-4073-90CE-E5B13D4E4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1181100"/>
          <a:ext cx="1170035" cy="1176194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5</xdr:row>
      <xdr:rowOff>15240</xdr:rowOff>
    </xdr:from>
    <xdr:to>
      <xdr:col>15</xdr:col>
      <xdr:colOff>132201</xdr:colOff>
      <xdr:row>10</xdr:row>
      <xdr:rowOff>56001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2E5514-B590-48D4-97B2-A600DFA18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600" y="1188720"/>
          <a:ext cx="1183761" cy="11837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16D37-D7E9-42BC-B28E-F7EF8844BF9D}">
  <dimension ref="A1:Z74"/>
  <sheetViews>
    <sheetView tabSelected="1" workbookViewId="0">
      <selection sqref="A1:F1"/>
    </sheetView>
  </sheetViews>
  <sheetFormatPr baseColWidth="10" defaultRowHeight="14.4" x14ac:dyDescent="0.3"/>
  <cols>
    <col min="1" max="6" width="3.44140625" style="5" customWidth="1"/>
    <col min="7" max="7" width="4.109375" style="5" customWidth="1"/>
    <col min="8" max="8" width="9.109375" style="5" bestFit="1" customWidth="1"/>
    <col min="9" max="10" width="11.5546875" style="5"/>
    <col min="11" max="16" width="3.44140625" style="5" customWidth="1"/>
    <col min="17" max="17" width="4.109375" style="5" customWidth="1"/>
    <col min="18" max="23" width="3.44140625" style="5" customWidth="1"/>
    <col min="24" max="24" width="7.5546875" style="5" customWidth="1"/>
    <col min="25" max="25" width="9.109375" style="5" bestFit="1" customWidth="1"/>
    <col min="26" max="16384" width="11.5546875" style="5"/>
  </cols>
  <sheetData>
    <row r="1" spans="1:26" s="1" customFormat="1" ht="20.399999999999999" customHeight="1" x14ac:dyDescent="0.3">
      <c r="A1" s="9" t="s">
        <v>0</v>
      </c>
      <c r="B1" s="9"/>
      <c r="C1" s="9"/>
      <c r="D1" s="9"/>
      <c r="E1" s="9"/>
      <c r="F1" s="9"/>
      <c r="K1" s="9" t="s">
        <v>0</v>
      </c>
      <c r="L1" s="9"/>
      <c r="M1" s="9"/>
      <c r="N1" s="9"/>
      <c r="O1" s="9"/>
      <c r="P1" s="9"/>
      <c r="R1" s="10" t="s">
        <v>4</v>
      </c>
      <c r="S1" s="10"/>
      <c r="T1" s="10"/>
      <c r="U1" s="10"/>
      <c r="V1" s="10"/>
      <c r="W1" s="10"/>
      <c r="X1" s="10"/>
      <c r="Y1" s="10"/>
      <c r="Z1" s="10"/>
    </row>
    <row r="2" spans="1:26" s="3" customFormat="1" ht="18" x14ac:dyDescent="0.3">
      <c r="A2" s="2">
        <v>0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H2" s="3" t="s">
        <v>1</v>
      </c>
      <c r="I2" s="2" t="s">
        <v>2</v>
      </c>
      <c r="K2" s="2">
        <v>0</v>
      </c>
      <c r="L2" s="2">
        <v>1</v>
      </c>
      <c r="M2" s="2">
        <v>2</v>
      </c>
      <c r="N2" s="2">
        <v>3</v>
      </c>
      <c r="O2" s="2">
        <v>4</v>
      </c>
      <c r="P2" s="2">
        <v>5</v>
      </c>
      <c r="R2" s="2">
        <v>0</v>
      </c>
      <c r="S2" s="2">
        <v>1</v>
      </c>
      <c r="T2" s="2">
        <v>2</v>
      </c>
      <c r="U2" s="2">
        <v>3</v>
      </c>
      <c r="V2" s="2">
        <v>4</v>
      </c>
      <c r="W2" s="2">
        <v>5</v>
      </c>
      <c r="X2" s="3" t="s">
        <v>3</v>
      </c>
      <c r="Y2" s="3" t="s">
        <v>1</v>
      </c>
      <c r="Z2" s="2" t="s">
        <v>2</v>
      </c>
    </row>
    <row r="3" spans="1:26" ht="18" x14ac:dyDescent="0.3">
      <c r="A3" s="4">
        <v>0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H3" s="6" t="str">
        <f>CONCATENATE(A3,B3,C3,D3,E3,F3)</f>
        <v>000000</v>
      </c>
      <c r="I3" s="7">
        <f>360*(F3+E3*2+D3*4+C3*8+B3*16+A3*32)/64</f>
        <v>0</v>
      </c>
      <c r="K3" s="4">
        <f>A3</f>
        <v>0</v>
      </c>
      <c r="L3" s="4">
        <f>IF(_xlfn.XOR(A3,B3),1,0)</f>
        <v>0</v>
      </c>
      <c r="M3" s="4">
        <f t="shared" ref="M3:O3" si="0">IF(_xlfn.XOR(B3,C3),1,0)</f>
        <v>0</v>
      </c>
      <c r="N3" s="4">
        <f t="shared" si="0"/>
        <v>0</v>
      </c>
      <c r="O3" s="4">
        <f t="shared" si="0"/>
        <v>0</v>
      </c>
      <c r="P3" s="4">
        <f>IF(_xlfn.XOR(E3,F3),1,0)</f>
        <v>0</v>
      </c>
      <c r="R3" s="4">
        <f>K3</f>
        <v>0</v>
      </c>
      <c r="S3" s="4">
        <f>IF(_xlfn.XOR(R3,L3),1,0)</f>
        <v>0</v>
      </c>
      <c r="T3" s="4">
        <f t="shared" ref="T3:W3" si="1">IF(_xlfn.XOR(S3,M3),1,0)</f>
        <v>0</v>
      </c>
      <c r="U3" s="4">
        <f t="shared" si="1"/>
        <v>0</v>
      </c>
      <c r="V3" s="4">
        <f t="shared" si="1"/>
        <v>0</v>
      </c>
      <c r="W3" s="4">
        <f t="shared" si="1"/>
        <v>0</v>
      </c>
      <c r="X3" s="4" t="b">
        <f>H3=Y3</f>
        <v>1</v>
      </c>
      <c r="Y3" s="6" t="str">
        <f>CONCATENATE(R3,S3,T3,U3,V3,W3)</f>
        <v>000000</v>
      </c>
      <c r="Z3" s="7">
        <f>360*(W3+V3*2+U3*4+T3*8+S3*16+R3*32)/64</f>
        <v>0</v>
      </c>
    </row>
    <row r="4" spans="1:26" ht="18" x14ac:dyDescent="0.3">
      <c r="A4" s="4">
        <v>0</v>
      </c>
      <c r="B4" s="4">
        <v>0</v>
      </c>
      <c r="C4" s="4">
        <v>0</v>
      </c>
      <c r="D4" s="4">
        <v>0</v>
      </c>
      <c r="E4" s="4">
        <v>0</v>
      </c>
      <c r="F4" s="8">
        <v>1</v>
      </c>
      <c r="H4" s="6" t="str">
        <f t="shared" ref="H4:H66" si="2">CONCATENATE(A4,B4,C4,D4,E4,F4)</f>
        <v>000001</v>
      </c>
      <c r="I4" s="7">
        <f t="shared" ref="I4:I66" si="3">360*(F4+E4*2+D4*4+C4*8+B4*16+A4*32)/64</f>
        <v>5.625</v>
      </c>
      <c r="K4" s="4">
        <f t="shared" ref="K4:K66" si="4">A4</f>
        <v>0</v>
      </c>
      <c r="L4" s="4">
        <f t="shared" ref="L4:L66" si="5">IF(_xlfn.XOR(A4,B4),1,0)</f>
        <v>0</v>
      </c>
      <c r="M4" s="4">
        <f t="shared" ref="M4:M66" si="6">IF(_xlfn.XOR(B4,C4),1,0)</f>
        <v>0</v>
      </c>
      <c r="N4" s="4">
        <f t="shared" ref="N4:N66" si="7">IF(_xlfn.XOR(C4,D4),1,0)</f>
        <v>0</v>
      </c>
      <c r="O4" s="4">
        <f t="shared" ref="O4:O66" si="8">IF(_xlfn.XOR(D4,E4),1,0)</f>
        <v>0</v>
      </c>
      <c r="P4" s="8">
        <f t="shared" ref="P4:P66" si="9">IF(_xlfn.XOR(E4,F4),1,0)</f>
        <v>1</v>
      </c>
      <c r="R4" s="4">
        <f t="shared" ref="R4:R66" si="10">K4</f>
        <v>0</v>
      </c>
      <c r="S4" s="4">
        <f t="shared" ref="S4:S66" si="11">IF(_xlfn.XOR(R4,L4),1,0)</f>
        <v>0</v>
      </c>
      <c r="T4" s="4">
        <f t="shared" ref="T4:T66" si="12">IF(_xlfn.XOR(S4,M4),1,0)</f>
        <v>0</v>
      </c>
      <c r="U4" s="4">
        <f t="shared" ref="U4:U66" si="13">IF(_xlfn.XOR(T4,N4),1,0)</f>
        <v>0</v>
      </c>
      <c r="V4" s="4">
        <f t="shared" ref="V4:V66" si="14">IF(_xlfn.XOR(U4,O4),1,0)</f>
        <v>0</v>
      </c>
      <c r="W4" s="4">
        <f t="shared" ref="W4:W66" si="15">IF(_xlfn.XOR(V4,P4),1,0)</f>
        <v>1</v>
      </c>
      <c r="X4" s="4" t="b">
        <f t="shared" ref="X4:X66" si="16">H4=Y4</f>
        <v>1</v>
      </c>
      <c r="Y4" s="6" t="str">
        <f t="shared" ref="Y4:Y66" si="17">CONCATENATE(R4,S4,T4,U4,V4,W4)</f>
        <v>000001</v>
      </c>
      <c r="Z4" s="7">
        <f t="shared" ref="Z4:Z66" si="18">360*(W4+V4*2+U4*4+T4*8+S4*16+R4*32)/64</f>
        <v>5.625</v>
      </c>
    </row>
    <row r="5" spans="1:26" ht="18" x14ac:dyDescent="0.3">
      <c r="A5" s="4">
        <v>0</v>
      </c>
      <c r="B5" s="4">
        <v>0</v>
      </c>
      <c r="C5" s="4">
        <v>0</v>
      </c>
      <c r="D5" s="4">
        <v>0</v>
      </c>
      <c r="E5" s="8">
        <v>1</v>
      </c>
      <c r="F5" s="4">
        <v>0</v>
      </c>
      <c r="H5" s="6" t="str">
        <f t="shared" si="2"/>
        <v>000010</v>
      </c>
      <c r="I5" s="7">
        <f t="shared" si="3"/>
        <v>11.25</v>
      </c>
      <c r="K5" s="4">
        <f t="shared" si="4"/>
        <v>0</v>
      </c>
      <c r="L5" s="4">
        <f t="shared" si="5"/>
        <v>0</v>
      </c>
      <c r="M5" s="4">
        <f t="shared" si="6"/>
        <v>0</v>
      </c>
      <c r="N5" s="4">
        <f t="shared" si="7"/>
        <v>0</v>
      </c>
      <c r="O5" s="8">
        <f t="shared" si="8"/>
        <v>1</v>
      </c>
      <c r="P5" s="8">
        <f t="shared" si="9"/>
        <v>1</v>
      </c>
      <c r="R5" s="4">
        <f t="shared" si="10"/>
        <v>0</v>
      </c>
      <c r="S5" s="4">
        <f t="shared" si="11"/>
        <v>0</v>
      </c>
      <c r="T5" s="4">
        <f t="shared" si="12"/>
        <v>0</v>
      </c>
      <c r="U5" s="4">
        <f t="shared" si="13"/>
        <v>0</v>
      </c>
      <c r="V5" s="4">
        <f t="shared" si="14"/>
        <v>1</v>
      </c>
      <c r="W5" s="4">
        <f t="shared" si="15"/>
        <v>0</v>
      </c>
      <c r="X5" s="4" t="b">
        <f t="shared" si="16"/>
        <v>1</v>
      </c>
      <c r="Y5" s="6" t="str">
        <f t="shared" si="17"/>
        <v>000010</v>
      </c>
      <c r="Z5" s="7">
        <f t="shared" si="18"/>
        <v>11.25</v>
      </c>
    </row>
    <row r="6" spans="1:26" ht="18" x14ac:dyDescent="0.3">
      <c r="A6" s="4">
        <v>0</v>
      </c>
      <c r="B6" s="4">
        <v>0</v>
      </c>
      <c r="C6" s="4">
        <v>0</v>
      </c>
      <c r="D6" s="4">
        <v>0</v>
      </c>
      <c r="E6" s="8">
        <v>1</v>
      </c>
      <c r="F6" s="8">
        <v>1</v>
      </c>
      <c r="H6" s="6" t="str">
        <f t="shared" si="2"/>
        <v>000011</v>
      </c>
      <c r="I6" s="7">
        <f t="shared" si="3"/>
        <v>16.875</v>
      </c>
      <c r="K6" s="4">
        <f t="shared" si="4"/>
        <v>0</v>
      </c>
      <c r="L6" s="4">
        <f t="shared" si="5"/>
        <v>0</v>
      </c>
      <c r="M6" s="4">
        <f t="shared" si="6"/>
        <v>0</v>
      </c>
      <c r="N6" s="4">
        <f t="shared" si="7"/>
        <v>0</v>
      </c>
      <c r="O6" s="8">
        <f t="shared" si="8"/>
        <v>1</v>
      </c>
      <c r="P6" s="4">
        <f t="shared" si="9"/>
        <v>0</v>
      </c>
      <c r="R6" s="4">
        <f t="shared" si="10"/>
        <v>0</v>
      </c>
      <c r="S6" s="4">
        <f t="shared" si="11"/>
        <v>0</v>
      </c>
      <c r="T6" s="4">
        <f t="shared" si="12"/>
        <v>0</v>
      </c>
      <c r="U6" s="4">
        <f t="shared" si="13"/>
        <v>0</v>
      </c>
      <c r="V6" s="4">
        <f t="shared" si="14"/>
        <v>1</v>
      </c>
      <c r="W6" s="4">
        <f t="shared" si="15"/>
        <v>1</v>
      </c>
      <c r="X6" s="4" t="b">
        <f t="shared" si="16"/>
        <v>1</v>
      </c>
      <c r="Y6" s="6" t="str">
        <f t="shared" si="17"/>
        <v>000011</v>
      </c>
      <c r="Z6" s="7">
        <f t="shared" si="18"/>
        <v>16.875</v>
      </c>
    </row>
    <row r="7" spans="1:26" ht="18" x14ac:dyDescent="0.3">
      <c r="A7" s="4">
        <v>0</v>
      </c>
      <c r="B7" s="4">
        <v>0</v>
      </c>
      <c r="C7" s="4">
        <v>0</v>
      </c>
      <c r="D7" s="8">
        <v>1</v>
      </c>
      <c r="E7" s="4">
        <v>0</v>
      </c>
      <c r="F7" s="4">
        <v>0</v>
      </c>
      <c r="H7" s="6" t="str">
        <f t="shared" si="2"/>
        <v>000100</v>
      </c>
      <c r="I7" s="7">
        <f t="shared" si="3"/>
        <v>22.5</v>
      </c>
      <c r="K7" s="4">
        <f t="shared" si="4"/>
        <v>0</v>
      </c>
      <c r="L7" s="4">
        <f t="shared" si="5"/>
        <v>0</v>
      </c>
      <c r="M7" s="4">
        <f t="shared" si="6"/>
        <v>0</v>
      </c>
      <c r="N7" s="8">
        <f t="shared" si="7"/>
        <v>1</v>
      </c>
      <c r="O7" s="8">
        <f t="shared" si="8"/>
        <v>1</v>
      </c>
      <c r="P7" s="4">
        <f t="shared" si="9"/>
        <v>0</v>
      </c>
      <c r="R7" s="4">
        <f t="shared" si="10"/>
        <v>0</v>
      </c>
      <c r="S7" s="4">
        <f t="shared" si="11"/>
        <v>0</v>
      </c>
      <c r="T7" s="4">
        <f t="shared" si="12"/>
        <v>0</v>
      </c>
      <c r="U7" s="4">
        <f t="shared" si="13"/>
        <v>1</v>
      </c>
      <c r="V7" s="4">
        <f t="shared" si="14"/>
        <v>0</v>
      </c>
      <c r="W7" s="4">
        <f t="shared" si="15"/>
        <v>0</v>
      </c>
      <c r="X7" s="4" t="b">
        <f t="shared" si="16"/>
        <v>1</v>
      </c>
      <c r="Y7" s="6" t="str">
        <f t="shared" si="17"/>
        <v>000100</v>
      </c>
      <c r="Z7" s="7">
        <f t="shared" si="18"/>
        <v>22.5</v>
      </c>
    </row>
    <row r="8" spans="1:26" ht="18" x14ac:dyDescent="0.3">
      <c r="A8" s="4">
        <v>0</v>
      </c>
      <c r="B8" s="4">
        <v>0</v>
      </c>
      <c r="C8" s="4">
        <v>0</v>
      </c>
      <c r="D8" s="8">
        <v>1</v>
      </c>
      <c r="E8" s="4">
        <v>0</v>
      </c>
      <c r="F8" s="8">
        <v>1</v>
      </c>
      <c r="H8" s="6" t="str">
        <f t="shared" si="2"/>
        <v>000101</v>
      </c>
      <c r="I8" s="7">
        <f t="shared" si="3"/>
        <v>28.125</v>
      </c>
      <c r="K8" s="4">
        <f t="shared" si="4"/>
        <v>0</v>
      </c>
      <c r="L8" s="4">
        <f t="shared" si="5"/>
        <v>0</v>
      </c>
      <c r="M8" s="4">
        <f t="shared" si="6"/>
        <v>0</v>
      </c>
      <c r="N8" s="8">
        <f t="shared" si="7"/>
        <v>1</v>
      </c>
      <c r="O8" s="8">
        <f t="shared" si="8"/>
        <v>1</v>
      </c>
      <c r="P8" s="8">
        <f t="shared" si="9"/>
        <v>1</v>
      </c>
      <c r="R8" s="4">
        <f t="shared" si="10"/>
        <v>0</v>
      </c>
      <c r="S8" s="4">
        <f t="shared" si="11"/>
        <v>0</v>
      </c>
      <c r="T8" s="4">
        <f t="shared" si="12"/>
        <v>0</v>
      </c>
      <c r="U8" s="4">
        <f t="shared" si="13"/>
        <v>1</v>
      </c>
      <c r="V8" s="4">
        <f t="shared" si="14"/>
        <v>0</v>
      </c>
      <c r="W8" s="4">
        <f t="shared" si="15"/>
        <v>1</v>
      </c>
      <c r="X8" s="4" t="b">
        <f t="shared" si="16"/>
        <v>1</v>
      </c>
      <c r="Y8" s="6" t="str">
        <f t="shared" si="17"/>
        <v>000101</v>
      </c>
      <c r="Z8" s="7">
        <f t="shared" si="18"/>
        <v>28.125</v>
      </c>
    </row>
    <row r="9" spans="1:26" ht="18" x14ac:dyDescent="0.3">
      <c r="A9" s="4">
        <v>0</v>
      </c>
      <c r="B9" s="4">
        <v>0</v>
      </c>
      <c r="C9" s="4">
        <v>0</v>
      </c>
      <c r="D9" s="8">
        <v>1</v>
      </c>
      <c r="E9" s="8">
        <v>1</v>
      </c>
      <c r="F9" s="4">
        <v>0</v>
      </c>
      <c r="H9" s="6" t="str">
        <f t="shared" si="2"/>
        <v>000110</v>
      </c>
      <c r="I9" s="7">
        <f t="shared" si="3"/>
        <v>33.75</v>
      </c>
      <c r="K9" s="4">
        <f t="shared" si="4"/>
        <v>0</v>
      </c>
      <c r="L9" s="4">
        <f t="shared" si="5"/>
        <v>0</v>
      </c>
      <c r="M9" s="4">
        <f t="shared" si="6"/>
        <v>0</v>
      </c>
      <c r="N9" s="8">
        <f t="shared" si="7"/>
        <v>1</v>
      </c>
      <c r="O9" s="4">
        <f t="shared" si="8"/>
        <v>0</v>
      </c>
      <c r="P9" s="8">
        <f t="shared" si="9"/>
        <v>1</v>
      </c>
      <c r="R9" s="4">
        <f t="shared" si="10"/>
        <v>0</v>
      </c>
      <c r="S9" s="4">
        <f t="shared" si="11"/>
        <v>0</v>
      </c>
      <c r="T9" s="4">
        <f t="shared" si="12"/>
        <v>0</v>
      </c>
      <c r="U9" s="4">
        <f t="shared" si="13"/>
        <v>1</v>
      </c>
      <c r="V9" s="4">
        <f t="shared" si="14"/>
        <v>1</v>
      </c>
      <c r="W9" s="4">
        <f t="shared" si="15"/>
        <v>0</v>
      </c>
      <c r="X9" s="4" t="b">
        <f t="shared" si="16"/>
        <v>1</v>
      </c>
      <c r="Y9" s="6" t="str">
        <f t="shared" si="17"/>
        <v>000110</v>
      </c>
      <c r="Z9" s="7">
        <f t="shared" si="18"/>
        <v>33.75</v>
      </c>
    </row>
    <row r="10" spans="1:26" ht="18" x14ac:dyDescent="0.3">
      <c r="A10" s="4">
        <v>0</v>
      </c>
      <c r="B10" s="4">
        <v>0</v>
      </c>
      <c r="C10" s="4">
        <v>0</v>
      </c>
      <c r="D10" s="8">
        <v>1</v>
      </c>
      <c r="E10" s="8">
        <v>1</v>
      </c>
      <c r="F10" s="8">
        <v>1</v>
      </c>
      <c r="H10" s="6" t="str">
        <f t="shared" si="2"/>
        <v>000111</v>
      </c>
      <c r="I10" s="7">
        <f t="shared" si="3"/>
        <v>39.375</v>
      </c>
      <c r="K10" s="4">
        <f t="shared" si="4"/>
        <v>0</v>
      </c>
      <c r="L10" s="4">
        <f t="shared" si="5"/>
        <v>0</v>
      </c>
      <c r="M10" s="4">
        <f t="shared" si="6"/>
        <v>0</v>
      </c>
      <c r="N10" s="8">
        <f t="shared" si="7"/>
        <v>1</v>
      </c>
      <c r="O10" s="4">
        <f t="shared" si="8"/>
        <v>0</v>
      </c>
      <c r="P10" s="4">
        <f t="shared" si="9"/>
        <v>0</v>
      </c>
      <c r="R10" s="4">
        <f t="shared" si="10"/>
        <v>0</v>
      </c>
      <c r="S10" s="4">
        <f t="shared" si="11"/>
        <v>0</v>
      </c>
      <c r="T10" s="4">
        <f t="shared" si="12"/>
        <v>0</v>
      </c>
      <c r="U10" s="4">
        <f t="shared" si="13"/>
        <v>1</v>
      </c>
      <c r="V10" s="4">
        <f t="shared" si="14"/>
        <v>1</v>
      </c>
      <c r="W10" s="4">
        <f t="shared" si="15"/>
        <v>1</v>
      </c>
      <c r="X10" s="4" t="b">
        <f t="shared" si="16"/>
        <v>1</v>
      </c>
      <c r="Y10" s="6" t="str">
        <f t="shared" si="17"/>
        <v>000111</v>
      </c>
      <c r="Z10" s="7">
        <f t="shared" si="18"/>
        <v>39.375</v>
      </c>
    </row>
    <row r="11" spans="1:26" ht="18" x14ac:dyDescent="0.3">
      <c r="A11" s="4">
        <v>0</v>
      </c>
      <c r="B11" s="4">
        <v>0</v>
      </c>
      <c r="C11" s="8">
        <v>1</v>
      </c>
      <c r="D11" s="4">
        <v>0</v>
      </c>
      <c r="E11" s="4">
        <v>0</v>
      </c>
      <c r="F11" s="4">
        <v>0</v>
      </c>
      <c r="H11" s="6" t="str">
        <f t="shared" si="2"/>
        <v>001000</v>
      </c>
      <c r="I11" s="7">
        <f t="shared" si="3"/>
        <v>45</v>
      </c>
      <c r="K11" s="4">
        <f t="shared" si="4"/>
        <v>0</v>
      </c>
      <c r="L11" s="4">
        <f t="shared" si="5"/>
        <v>0</v>
      </c>
      <c r="M11" s="8">
        <f t="shared" si="6"/>
        <v>1</v>
      </c>
      <c r="N11" s="8">
        <f t="shared" si="7"/>
        <v>1</v>
      </c>
      <c r="O11" s="4">
        <f t="shared" si="8"/>
        <v>0</v>
      </c>
      <c r="P11" s="4">
        <f t="shared" si="9"/>
        <v>0</v>
      </c>
      <c r="R11" s="4">
        <f t="shared" si="10"/>
        <v>0</v>
      </c>
      <c r="S11" s="4">
        <f t="shared" si="11"/>
        <v>0</v>
      </c>
      <c r="T11" s="4">
        <f t="shared" si="12"/>
        <v>1</v>
      </c>
      <c r="U11" s="4">
        <f t="shared" si="13"/>
        <v>0</v>
      </c>
      <c r="V11" s="4">
        <f t="shared" si="14"/>
        <v>0</v>
      </c>
      <c r="W11" s="4">
        <f t="shared" si="15"/>
        <v>0</v>
      </c>
      <c r="X11" s="4" t="b">
        <f t="shared" si="16"/>
        <v>1</v>
      </c>
      <c r="Y11" s="6" t="str">
        <f t="shared" si="17"/>
        <v>001000</v>
      </c>
      <c r="Z11" s="7">
        <f t="shared" si="18"/>
        <v>45</v>
      </c>
    </row>
    <row r="12" spans="1:26" ht="18" x14ac:dyDescent="0.3">
      <c r="A12" s="4">
        <v>0</v>
      </c>
      <c r="B12" s="4">
        <v>0</v>
      </c>
      <c r="C12" s="8">
        <v>1</v>
      </c>
      <c r="D12" s="4">
        <v>0</v>
      </c>
      <c r="E12" s="4">
        <v>0</v>
      </c>
      <c r="F12" s="8">
        <v>1</v>
      </c>
      <c r="H12" s="6" t="str">
        <f t="shared" si="2"/>
        <v>001001</v>
      </c>
      <c r="I12" s="7">
        <f t="shared" si="3"/>
        <v>50.625</v>
      </c>
      <c r="K12" s="4">
        <f t="shared" si="4"/>
        <v>0</v>
      </c>
      <c r="L12" s="4">
        <f t="shared" si="5"/>
        <v>0</v>
      </c>
      <c r="M12" s="8">
        <f t="shared" si="6"/>
        <v>1</v>
      </c>
      <c r="N12" s="8">
        <f t="shared" si="7"/>
        <v>1</v>
      </c>
      <c r="O12" s="4">
        <f t="shared" si="8"/>
        <v>0</v>
      </c>
      <c r="P12" s="8">
        <f t="shared" si="9"/>
        <v>1</v>
      </c>
      <c r="R12" s="4">
        <f t="shared" si="10"/>
        <v>0</v>
      </c>
      <c r="S12" s="4">
        <f t="shared" si="11"/>
        <v>0</v>
      </c>
      <c r="T12" s="4">
        <f t="shared" si="12"/>
        <v>1</v>
      </c>
      <c r="U12" s="4">
        <f t="shared" si="13"/>
        <v>0</v>
      </c>
      <c r="V12" s="4">
        <f t="shared" si="14"/>
        <v>0</v>
      </c>
      <c r="W12" s="4">
        <f t="shared" si="15"/>
        <v>1</v>
      </c>
      <c r="X12" s="4" t="b">
        <f t="shared" si="16"/>
        <v>1</v>
      </c>
      <c r="Y12" s="6" t="str">
        <f t="shared" si="17"/>
        <v>001001</v>
      </c>
      <c r="Z12" s="7">
        <f t="shared" si="18"/>
        <v>50.625</v>
      </c>
    </row>
    <row r="13" spans="1:26" ht="18" x14ac:dyDescent="0.3">
      <c r="A13" s="4">
        <v>0</v>
      </c>
      <c r="B13" s="4">
        <v>0</v>
      </c>
      <c r="C13" s="8">
        <v>1</v>
      </c>
      <c r="D13" s="4">
        <v>0</v>
      </c>
      <c r="E13" s="8">
        <v>1</v>
      </c>
      <c r="F13" s="4">
        <v>0</v>
      </c>
      <c r="H13" s="6" t="str">
        <f t="shared" si="2"/>
        <v>001010</v>
      </c>
      <c r="I13" s="7">
        <f t="shared" si="3"/>
        <v>56.25</v>
      </c>
      <c r="K13" s="4">
        <f t="shared" si="4"/>
        <v>0</v>
      </c>
      <c r="L13" s="4">
        <f t="shared" si="5"/>
        <v>0</v>
      </c>
      <c r="M13" s="8">
        <f t="shared" si="6"/>
        <v>1</v>
      </c>
      <c r="N13" s="8">
        <f t="shared" si="7"/>
        <v>1</v>
      </c>
      <c r="O13" s="8">
        <f t="shared" si="8"/>
        <v>1</v>
      </c>
      <c r="P13" s="8">
        <f t="shared" si="9"/>
        <v>1</v>
      </c>
      <c r="R13" s="4">
        <f t="shared" si="10"/>
        <v>0</v>
      </c>
      <c r="S13" s="4">
        <f t="shared" si="11"/>
        <v>0</v>
      </c>
      <c r="T13" s="4">
        <f t="shared" si="12"/>
        <v>1</v>
      </c>
      <c r="U13" s="4">
        <f t="shared" si="13"/>
        <v>0</v>
      </c>
      <c r="V13" s="4">
        <f t="shared" si="14"/>
        <v>1</v>
      </c>
      <c r="W13" s="4">
        <f t="shared" si="15"/>
        <v>0</v>
      </c>
      <c r="X13" s="4" t="b">
        <f t="shared" si="16"/>
        <v>1</v>
      </c>
      <c r="Y13" s="6" t="str">
        <f t="shared" si="17"/>
        <v>001010</v>
      </c>
      <c r="Z13" s="7">
        <f t="shared" si="18"/>
        <v>56.25</v>
      </c>
    </row>
    <row r="14" spans="1:26" ht="18" x14ac:dyDescent="0.3">
      <c r="A14" s="4">
        <v>0</v>
      </c>
      <c r="B14" s="4">
        <v>0</v>
      </c>
      <c r="C14" s="8">
        <v>1</v>
      </c>
      <c r="D14" s="4">
        <v>0</v>
      </c>
      <c r="E14" s="8">
        <v>1</v>
      </c>
      <c r="F14" s="8">
        <v>1</v>
      </c>
      <c r="H14" s="6" t="str">
        <f t="shared" si="2"/>
        <v>001011</v>
      </c>
      <c r="I14" s="7">
        <f t="shared" si="3"/>
        <v>61.875</v>
      </c>
      <c r="K14" s="4">
        <f t="shared" si="4"/>
        <v>0</v>
      </c>
      <c r="L14" s="4">
        <f t="shared" si="5"/>
        <v>0</v>
      </c>
      <c r="M14" s="8">
        <f t="shared" si="6"/>
        <v>1</v>
      </c>
      <c r="N14" s="8">
        <f t="shared" si="7"/>
        <v>1</v>
      </c>
      <c r="O14" s="8">
        <f t="shared" si="8"/>
        <v>1</v>
      </c>
      <c r="P14" s="4">
        <f t="shared" si="9"/>
        <v>0</v>
      </c>
      <c r="R14" s="4">
        <f t="shared" si="10"/>
        <v>0</v>
      </c>
      <c r="S14" s="4">
        <f t="shared" si="11"/>
        <v>0</v>
      </c>
      <c r="T14" s="4">
        <f t="shared" si="12"/>
        <v>1</v>
      </c>
      <c r="U14" s="4">
        <f t="shared" si="13"/>
        <v>0</v>
      </c>
      <c r="V14" s="4">
        <f t="shared" si="14"/>
        <v>1</v>
      </c>
      <c r="W14" s="4">
        <f t="shared" si="15"/>
        <v>1</v>
      </c>
      <c r="X14" s="4" t="b">
        <f t="shared" si="16"/>
        <v>1</v>
      </c>
      <c r="Y14" s="6" t="str">
        <f t="shared" si="17"/>
        <v>001011</v>
      </c>
      <c r="Z14" s="7">
        <f t="shared" si="18"/>
        <v>61.875</v>
      </c>
    </row>
    <row r="15" spans="1:26" ht="18" x14ac:dyDescent="0.3">
      <c r="A15" s="4">
        <v>0</v>
      </c>
      <c r="B15" s="4">
        <v>0</v>
      </c>
      <c r="C15" s="8">
        <v>1</v>
      </c>
      <c r="D15" s="8">
        <v>1</v>
      </c>
      <c r="E15" s="4">
        <v>0</v>
      </c>
      <c r="F15" s="4">
        <v>0</v>
      </c>
      <c r="H15" s="6" t="str">
        <f t="shared" si="2"/>
        <v>001100</v>
      </c>
      <c r="I15" s="7">
        <f t="shared" si="3"/>
        <v>67.5</v>
      </c>
      <c r="K15" s="4">
        <f t="shared" si="4"/>
        <v>0</v>
      </c>
      <c r="L15" s="4">
        <f t="shared" si="5"/>
        <v>0</v>
      </c>
      <c r="M15" s="8">
        <f t="shared" si="6"/>
        <v>1</v>
      </c>
      <c r="N15" s="4">
        <f t="shared" si="7"/>
        <v>0</v>
      </c>
      <c r="O15" s="8">
        <f t="shared" si="8"/>
        <v>1</v>
      </c>
      <c r="P15" s="4">
        <f t="shared" si="9"/>
        <v>0</v>
      </c>
      <c r="R15" s="4">
        <f t="shared" si="10"/>
        <v>0</v>
      </c>
      <c r="S15" s="4">
        <f t="shared" si="11"/>
        <v>0</v>
      </c>
      <c r="T15" s="4">
        <f t="shared" si="12"/>
        <v>1</v>
      </c>
      <c r="U15" s="4">
        <f t="shared" si="13"/>
        <v>1</v>
      </c>
      <c r="V15" s="4">
        <f t="shared" si="14"/>
        <v>0</v>
      </c>
      <c r="W15" s="4">
        <f t="shared" si="15"/>
        <v>0</v>
      </c>
      <c r="X15" s="4" t="b">
        <f t="shared" si="16"/>
        <v>1</v>
      </c>
      <c r="Y15" s="6" t="str">
        <f t="shared" si="17"/>
        <v>001100</v>
      </c>
      <c r="Z15" s="7">
        <f t="shared" si="18"/>
        <v>67.5</v>
      </c>
    </row>
    <row r="16" spans="1:26" ht="18" x14ac:dyDescent="0.3">
      <c r="A16" s="4">
        <v>0</v>
      </c>
      <c r="B16" s="4">
        <v>0</v>
      </c>
      <c r="C16" s="8">
        <v>1</v>
      </c>
      <c r="D16" s="8">
        <v>1</v>
      </c>
      <c r="E16" s="4">
        <v>0</v>
      </c>
      <c r="F16" s="8">
        <v>1</v>
      </c>
      <c r="H16" s="6" t="str">
        <f t="shared" si="2"/>
        <v>001101</v>
      </c>
      <c r="I16" s="7">
        <f t="shared" si="3"/>
        <v>73.125</v>
      </c>
      <c r="K16" s="4">
        <f t="shared" si="4"/>
        <v>0</v>
      </c>
      <c r="L16" s="4">
        <f t="shared" si="5"/>
        <v>0</v>
      </c>
      <c r="M16" s="8">
        <f t="shared" si="6"/>
        <v>1</v>
      </c>
      <c r="N16" s="4">
        <f t="shared" si="7"/>
        <v>0</v>
      </c>
      <c r="O16" s="8">
        <f t="shared" si="8"/>
        <v>1</v>
      </c>
      <c r="P16" s="8">
        <f t="shared" si="9"/>
        <v>1</v>
      </c>
      <c r="R16" s="4">
        <f t="shared" si="10"/>
        <v>0</v>
      </c>
      <c r="S16" s="4">
        <f t="shared" si="11"/>
        <v>0</v>
      </c>
      <c r="T16" s="4">
        <f t="shared" si="12"/>
        <v>1</v>
      </c>
      <c r="U16" s="4">
        <f t="shared" si="13"/>
        <v>1</v>
      </c>
      <c r="V16" s="4">
        <f t="shared" si="14"/>
        <v>0</v>
      </c>
      <c r="W16" s="4">
        <f t="shared" si="15"/>
        <v>1</v>
      </c>
      <c r="X16" s="4" t="b">
        <f t="shared" si="16"/>
        <v>1</v>
      </c>
      <c r="Y16" s="6" t="str">
        <f t="shared" si="17"/>
        <v>001101</v>
      </c>
      <c r="Z16" s="7">
        <f t="shared" si="18"/>
        <v>73.125</v>
      </c>
    </row>
    <row r="17" spans="1:26" ht="18" x14ac:dyDescent="0.3">
      <c r="A17" s="4">
        <v>0</v>
      </c>
      <c r="B17" s="4">
        <v>0</v>
      </c>
      <c r="C17" s="8">
        <v>1</v>
      </c>
      <c r="D17" s="8">
        <v>1</v>
      </c>
      <c r="E17" s="8">
        <v>1</v>
      </c>
      <c r="F17" s="4">
        <v>0</v>
      </c>
      <c r="H17" s="6" t="str">
        <f t="shared" si="2"/>
        <v>001110</v>
      </c>
      <c r="I17" s="7">
        <f t="shared" si="3"/>
        <v>78.75</v>
      </c>
      <c r="K17" s="4">
        <f t="shared" si="4"/>
        <v>0</v>
      </c>
      <c r="L17" s="4">
        <f t="shared" si="5"/>
        <v>0</v>
      </c>
      <c r="M17" s="8">
        <f t="shared" si="6"/>
        <v>1</v>
      </c>
      <c r="N17" s="4">
        <f t="shared" si="7"/>
        <v>0</v>
      </c>
      <c r="O17" s="4">
        <f t="shared" si="8"/>
        <v>0</v>
      </c>
      <c r="P17" s="8">
        <f t="shared" si="9"/>
        <v>1</v>
      </c>
      <c r="R17" s="4">
        <f t="shared" si="10"/>
        <v>0</v>
      </c>
      <c r="S17" s="4">
        <f t="shared" si="11"/>
        <v>0</v>
      </c>
      <c r="T17" s="4">
        <f t="shared" si="12"/>
        <v>1</v>
      </c>
      <c r="U17" s="4">
        <f t="shared" si="13"/>
        <v>1</v>
      </c>
      <c r="V17" s="4">
        <f t="shared" si="14"/>
        <v>1</v>
      </c>
      <c r="W17" s="4">
        <f t="shared" si="15"/>
        <v>0</v>
      </c>
      <c r="X17" s="4" t="b">
        <f t="shared" si="16"/>
        <v>1</v>
      </c>
      <c r="Y17" s="6" t="str">
        <f t="shared" si="17"/>
        <v>001110</v>
      </c>
      <c r="Z17" s="7">
        <f t="shared" si="18"/>
        <v>78.75</v>
      </c>
    </row>
    <row r="18" spans="1:26" ht="18" x14ac:dyDescent="0.3">
      <c r="A18" s="4">
        <v>0</v>
      </c>
      <c r="B18" s="4">
        <v>0</v>
      </c>
      <c r="C18" s="8">
        <v>1</v>
      </c>
      <c r="D18" s="8">
        <v>1</v>
      </c>
      <c r="E18" s="8">
        <v>1</v>
      </c>
      <c r="F18" s="8">
        <v>1</v>
      </c>
      <c r="H18" s="6" t="str">
        <f t="shared" si="2"/>
        <v>001111</v>
      </c>
      <c r="I18" s="7">
        <f t="shared" si="3"/>
        <v>84.375</v>
      </c>
      <c r="K18" s="4">
        <f t="shared" si="4"/>
        <v>0</v>
      </c>
      <c r="L18" s="4">
        <f t="shared" si="5"/>
        <v>0</v>
      </c>
      <c r="M18" s="8">
        <f t="shared" si="6"/>
        <v>1</v>
      </c>
      <c r="N18" s="4">
        <f t="shared" si="7"/>
        <v>0</v>
      </c>
      <c r="O18" s="4">
        <f t="shared" si="8"/>
        <v>0</v>
      </c>
      <c r="P18" s="4">
        <f t="shared" si="9"/>
        <v>0</v>
      </c>
      <c r="R18" s="4">
        <f t="shared" si="10"/>
        <v>0</v>
      </c>
      <c r="S18" s="4">
        <f t="shared" si="11"/>
        <v>0</v>
      </c>
      <c r="T18" s="4">
        <f t="shared" si="12"/>
        <v>1</v>
      </c>
      <c r="U18" s="4">
        <f t="shared" si="13"/>
        <v>1</v>
      </c>
      <c r="V18" s="4">
        <f t="shared" si="14"/>
        <v>1</v>
      </c>
      <c r="W18" s="4">
        <f t="shared" si="15"/>
        <v>1</v>
      </c>
      <c r="X18" s="4" t="b">
        <f t="shared" si="16"/>
        <v>1</v>
      </c>
      <c r="Y18" s="6" t="str">
        <f t="shared" si="17"/>
        <v>001111</v>
      </c>
      <c r="Z18" s="7">
        <f t="shared" si="18"/>
        <v>84.375</v>
      </c>
    </row>
    <row r="19" spans="1:26" ht="18" x14ac:dyDescent="0.3">
      <c r="A19" s="4">
        <v>0</v>
      </c>
      <c r="B19" s="8">
        <v>1</v>
      </c>
      <c r="C19" s="4">
        <v>0</v>
      </c>
      <c r="D19" s="4">
        <v>0</v>
      </c>
      <c r="E19" s="4">
        <v>0</v>
      </c>
      <c r="F19" s="4">
        <v>0</v>
      </c>
      <c r="H19" s="6" t="str">
        <f t="shared" si="2"/>
        <v>010000</v>
      </c>
      <c r="I19" s="7">
        <f t="shared" si="3"/>
        <v>90</v>
      </c>
      <c r="K19" s="4">
        <f t="shared" si="4"/>
        <v>0</v>
      </c>
      <c r="L19" s="8">
        <f t="shared" si="5"/>
        <v>1</v>
      </c>
      <c r="M19" s="8">
        <f t="shared" si="6"/>
        <v>1</v>
      </c>
      <c r="N19" s="4">
        <f t="shared" si="7"/>
        <v>0</v>
      </c>
      <c r="O19" s="4">
        <f t="shared" si="8"/>
        <v>0</v>
      </c>
      <c r="P19" s="4">
        <f t="shared" si="9"/>
        <v>0</v>
      </c>
      <c r="R19" s="4">
        <f t="shared" si="10"/>
        <v>0</v>
      </c>
      <c r="S19" s="4">
        <f t="shared" si="11"/>
        <v>1</v>
      </c>
      <c r="T19" s="4">
        <f t="shared" si="12"/>
        <v>0</v>
      </c>
      <c r="U19" s="4">
        <f t="shared" si="13"/>
        <v>0</v>
      </c>
      <c r="V19" s="4">
        <f t="shared" si="14"/>
        <v>0</v>
      </c>
      <c r="W19" s="4">
        <f t="shared" si="15"/>
        <v>0</v>
      </c>
      <c r="X19" s="4" t="b">
        <f t="shared" si="16"/>
        <v>1</v>
      </c>
      <c r="Y19" s="6" t="str">
        <f t="shared" si="17"/>
        <v>010000</v>
      </c>
      <c r="Z19" s="7">
        <f t="shared" si="18"/>
        <v>90</v>
      </c>
    </row>
    <row r="20" spans="1:26" ht="18" x14ac:dyDescent="0.3">
      <c r="A20" s="4">
        <v>0</v>
      </c>
      <c r="B20" s="8">
        <v>1</v>
      </c>
      <c r="C20" s="4">
        <v>0</v>
      </c>
      <c r="D20" s="4">
        <v>0</v>
      </c>
      <c r="E20" s="4">
        <v>0</v>
      </c>
      <c r="F20" s="8">
        <v>1</v>
      </c>
      <c r="H20" s="6" t="str">
        <f t="shared" si="2"/>
        <v>010001</v>
      </c>
      <c r="I20" s="7">
        <f t="shared" si="3"/>
        <v>95.625</v>
      </c>
      <c r="K20" s="4">
        <f t="shared" si="4"/>
        <v>0</v>
      </c>
      <c r="L20" s="8">
        <f t="shared" si="5"/>
        <v>1</v>
      </c>
      <c r="M20" s="8">
        <f t="shared" si="6"/>
        <v>1</v>
      </c>
      <c r="N20" s="4">
        <f t="shared" si="7"/>
        <v>0</v>
      </c>
      <c r="O20" s="4">
        <f t="shared" si="8"/>
        <v>0</v>
      </c>
      <c r="P20" s="8">
        <f t="shared" si="9"/>
        <v>1</v>
      </c>
      <c r="R20" s="4">
        <f t="shared" si="10"/>
        <v>0</v>
      </c>
      <c r="S20" s="4">
        <f t="shared" si="11"/>
        <v>1</v>
      </c>
      <c r="T20" s="4">
        <f t="shared" si="12"/>
        <v>0</v>
      </c>
      <c r="U20" s="4">
        <f t="shared" si="13"/>
        <v>0</v>
      </c>
      <c r="V20" s="4">
        <f t="shared" si="14"/>
        <v>0</v>
      </c>
      <c r="W20" s="4">
        <f t="shared" si="15"/>
        <v>1</v>
      </c>
      <c r="X20" s="4" t="b">
        <f t="shared" si="16"/>
        <v>1</v>
      </c>
      <c r="Y20" s="6" t="str">
        <f t="shared" si="17"/>
        <v>010001</v>
      </c>
      <c r="Z20" s="7">
        <f t="shared" si="18"/>
        <v>95.625</v>
      </c>
    </row>
    <row r="21" spans="1:26" ht="18" x14ac:dyDescent="0.3">
      <c r="A21" s="4">
        <v>0</v>
      </c>
      <c r="B21" s="8">
        <v>1</v>
      </c>
      <c r="C21" s="4">
        <v>0</v>
      </c>
      <c r="D21" s="4">
        <v>0</v>
      </c>
      <c r="E21" s="8">
        <v>1</v>
      </c>
      <c r="F21" s="4">
        <v>0</v>
      </c>
      <c r="H21" s="6" t="str">
        <f t="shared" si="2"/>
        <v>010010</v>
      </c>
      <c r="I21" s="7">
        <f t="shared" si="3"/>
        <v>101.25</v>
      </c>
      <c r="K21" s="4">
        <f t="shared" si="4"/>
        <v>0</v>
      </c>
      <c r="L21" s="8">
        <f t="shared" si="5"/>
        <v>1</v>
      </c>
      <c r="M21" s="8">
        <f t="shared" si="6"/>
        <v>1</v>
      </c>
      <c r="N21" s="4">
        <f t="shared" si="7"/>
        <v>0</v>
      </c>
      <c r="O21" s="8">
        <f t="shared" si="8"/>
        <v>1</v>
      </c>
      <c r="P21" s="8">
        <f t="shared" si="9"/>
        <v>1</v>
      </c>
      <c r="R21" s="4">
        <f t="shared" si="10"/>
        <v>0</v>
      </c>
      <c r="S21" s="4">
        <f t="shared" si="11"/>
        <v>1</v>
      </c>
      <c r="T21" s="4">
        <f t="shared" si="12"/>
        <v>0</v>
      </c>
      <c r="U21" s="4">
        <f t="shared" si="13"/>
        <v>0</v>
      </c>
      <c r="V21" s="4">
        <f t="shared" si="14"/>
        <v>1</v>
      </c>
      <c r="W21" s="4">
        <f t="shared" si="15"/>
        <v>0</v>
      </c>
      <c r="X21" s="4" t="b">
        <f t="shared" si="16"/>
        <v>1</v>
      </c>
      <c r="Y21" s="6" t="str">
        <f t="shared" si="17"/>
        <v>010010</v>
      </c>
      <c r="Z21" s="7">
        <f t="shared" si="18"/>
        <v>101.25</v>
      </c>
    </row>
    <row r="22" spans="1:26" ht="18" x14ac:dyDescent="0.3">
      <c r="A22" s="4">
        <v>0</v>
      </c>
      <c r="B22" s="8">
        <v>1</v>
      </c>
      <c r="C22" s="4">
        <v>0</v>
      </c>
      <c r="D22" s="4">
        <v>0</v>
      </c>
      <c r="E22" s="8">
        <v>1</v>
      </c>
      <c r="F22" s="8">
        <v>1</v>
      </c>
      <c r="H22" s="6" t="str">
        <f t="shared" si="2"/>
        <v>010011</v>
      </c>
      <c r="I22" s="7">
        <f t="shared" si="3"/>
        <v>106.875</v>
      </c>
      <c r="K22" s="4">
        <f t="shared" si="4"/>
        <v>0</v>
      </c>
      <c r="L22" s="8">
        <f t="shared" si="5"/>
        <v>1</v>
      </c>
      <c r="M22" s="8">
        <f t="shared" si="6"/>
        <v>1</v>
      </c>
      <c r="N22" s="4">
        <f t="shared" si="7"/>
        <v>0</v>
      </c>
      <c r="O22" s="8">
        <f t="shared" si="8"/>
        <v>1</v>
      </c>
      <c r="P22" s="4">
        <f t="shared" si="9"/>
        <v>0</v>
      </c>
      <c r="R22" s="4">
        <f t="shared" si="10"/>
        <v>0</v>
      </c>
      <c r="S22" s="4">
        <f t="shared" si="11"/>
        <v>1</v>
      </c>
      <c r="T22" s="4">
        <f t="shared" si="12"/>
        <v>0</v>
      </c>
      <c r="U22" s="4">
        <f t="shared" si="13"/>
        <v>0</v>
      </c>
      <c r="V22" s="4">
        <f t="shared" si="14"/>
        <v>1</v>
      </c>
      <c r="W22" s="4">
        <f t="shared" si="15"/>
        <v>1</v>
      </c>
      <c r="X22" s="4" t="b">
        <f t="shared" si="16"/>
        <v>1</v>
      </c>
      <c r="Y22" s="6" t="str">
        <f t="shared" si="17"/>
        <v>010011</v>
      </c>
      <c r="Z22" s="7">
        <f t="shared" si="18"/>
        <v>106.875</v>
      </c>
    </row>
    <row r="23" spans="1:26" ht="18" x14ac:dyDescent="0.3">
      <c r="A23" s="4">
        <v>0</v>
      </c>
      <c r="B23" s="8">
        <v>1</v>
      </c>
      <c r="C23" s="4">
        <v>0</v>
      </c>
      <c r="D23" s="8">
        <v>1</v>
      </c>
      <c r="E23" s="4">
        <v>0</v>
      </c>
      <c r="F23" s="4">
        <v>0</v>
      </c>
      <c r="H23" s="6" t="str">
        <f t="shared" si="2"/>
        <v>010100</v>
      </c>
      <c r="I23" s="7">
        <f t="shared" si="3"/>
        <v>112.5</v>
      </c>
      <c r="K23" s="4">
        <f t="shared" si="4"/>
        <v>0</v>
      </c>
      <c r="L23" s="8">
        <f t="shared" si="5"/>
        <v>1</v>
      </c>
      <c r="M23" s="8">
        <f t="shared" si="6"/>
        <v>1</v>
      </c>
      <c r="N23" s="8">
        <f t="shared" si="7"/>
        <v>1</v>
      </c>
      <c r="O23" s="8">
        <f t="shared" si="8"/>
        <v>1</v>
      </c>
      <c r="P23" s="4">
        <f t="shared" si="9"/>
        <v>0</v>
      </c>
      <c r="R23" s="4">
        <f t="shared" si="10"/>
        <v>0</v>
      </c>
      <c r="S23" s="4">
        <f t="shared" si="11"/>
        <v>1</v>
      </c>
      <c r="T23" s="4">
        <f t="shared" si="12"/>
        <v>0</v>
      </c>
      <c r="U23" s="4">
        <f t="shared" si="13"/>
        <v>1</v>
      </c>
      <c r="V23" s="4">
        <f t="shared" si="14"/>
        <v>0</v>
      </c>
      <c r="W23" s="4">
        <f t="shared" si="15"/>
        <v>0</v>
      </c>
      <c r="X23" s="4" t="b">
        <f t="shared" si="16"/>
        <v>1</v>
      </c>
      <c r="Y23" s="6" t="str">
        <f t="shared" si="17"/>
        <v>010100</v>
      </c>
      <c r="Z23" s="7">
        <f t="shared" si="18"/>
        <v>112.5</v>
      </c>
    </row>
    <row r="24" spans="1:26" ht="18" x14ac:dyDescent="0.3">
      <c r="A24" s="4">
        <v>0</v>
      </c>
      <c r="B24" s="8">
        <v>1</v>
      </c>
      <c r="C24" s="4">
        <v>0</v>
      </c>
      <c r="D24" s="8">
        <v>1</v>
      </c>
      <c r="E24" s="4">
        <v>0</v>
      </c>
      <c r="F24" s="8">
        <v>1</v>
      </c>
      <c r="H24" s="6" t="str">
        <f t="shared" si="2"/>
        <v>010101</v>
      </c>
      <c r="I24" s="7">
        <f t="shared" si="3"/>
        <v>118.125</v>
      </c>
      <c r="K24" s="4">
        <f t="shared" si="4"/>
        <v>0</v>
      </c>
      <c r="L24" s="8">
        <f t="shared" si="5"/>
        <v>1</v>
      </c>
      <c r="M24" s="8">
        <f t="shared" si="6"/>
        <v>1</v>
      </c>
      <c r="N24" s="8">
        <f t="shared" si="7"/>
        <v>1</v>
      </c>
      <c r="O24" s="8">
        <f t="shared" si="8"/>
        <v>1</v>
      </c>
      <c r="P24" s="8">
        <f t="shared" si="9"/>
        <v>1</v>
      </c>
      <c r="R24" s="4">
        <f t="shared" si="10"/>
        <v>0</v>
      </c>
      <c r="S24" s="4">
        <f t="shared" si="11"/>
        <v>1</v>
      </c>
      <c r="T24" s="4">
        <f t="shared" si="12"/>
        <v>0</v>
      </c>
      <c r="U24" s="4">
        <f t="shared" si="13"/>
        <v>1</v>
      </c>
      <c r="V24" s="4">
        <f t="shared" si="14"/>
        <v>0</v>
      </c>
      <c r="W24" s="4">
        <f t="shared" si="15"/>
        <v>1</v>
      </c>
      <c r="X24" s="4" t="b">
        <f t="shared" si="16"/>
        <v>1</v>
      </c>
      <c r="Y24" s="6" t="str">
        <f t="shared" si="17"/>
        <v>010101</v>
      </c>
      <c r="Z24" s="7">
        <f t="shared" si="18"/>
        <v>118.125</v>
      </c>
    </row>
    <row r="25" spans="1:26" ht="18" x14ac:dyDescent="0.3">
      <c r="A25" s="4">
        <v>0</v>
      </c>
      <c r="B25" s="8">
        <v>1</v>
      </c>
      <c r="C25" s="4">
        <v>0</v>
      </c>
      <c r="D25" s="8">
        <v>1</v>
      </c>
      <c r="E25" s="8">
        <v>1</v>
      </c>
      <c r="F25" s="4">
        <v>0</v>
      </c>
      <c r="H25" s="6" t="str">
        <f t="shared" si="2"/>
        <v>010110</v>
      </c>
      <c r="I25" s="7">
        <f t="shared" si="3"/>
        <v>123.75</v>
      </c>
      <c r="K25" s="4">
        <f t="shared" si="4"/>
        <v>0</v>
      </c>
      <c r="L25" s="8">
        <f t="shared" si="5"/>
        <v>1</v>
      </c>
      <c r="M25" s="8">
        <f t="shared" si="6"/>
        <v>1</v>
      </c>
      <c r="N25" s="8">
        <f t="shared" si="7"/>
        <v>1</v>
      </c>
      <c r="O25" s="4">
        <f t="shared" si="8"/>
        <v>0</v>
      </c>
      <c r="P25" s="8">
        <f t="shared" si="9"/>
        <v>1</v>
      </c>
      <c r="R25" s="4">
        <f t="shared" si="10"/>
        <v>0</v>
      </c>
      <c r="S25" s="4">
        <f t="shared" si="11"/>
        <v>1</v>
      </c>
      <c r="T25" s="4">
        <f t="shared" si="12"/>
        <v>0</v>
      </c>
      <c r="U25" s="4">
        <f t="shared" si="13"/>
        <v>1</v>
      </c>
      <c r="V25" s="4">
        <f t="shared" si="14"/>
        <v>1</v>
      </c>
      <c r="W25" s="4">
        <f t="shared" si="15"/>
        <v>0</v>
      </c>
      <c r="X25" s="4" t="b">
        <f t="shared" si="16"/>
        <v>1</v>
      </c>
      <c r="Y25" s="6" t="str">
        <f t="shared" si="17"/>
        <v>010110</v>
      </c>
      <c r="Z25" s="7">
        <f t="shared" si="18"/>
        <v>123.75</v>
      </c>
    </row>
    <row r="26" spans="1:26" ht="18" x14ac:dyDescent="0.3">
      <c r="A26" s="4">
        <v>0</v>
      </c>
      <c r="B26" s="8">
        <v>1</v>
      </c>
      <c r="C26" s="4">
        <v>0</v>
      </c>
      <c r="D26" s="8">
        <v>1</v>
      </c>
      <c r="E26" s="8">
        <v>1</v>
      </c>
      <c r="F26" s="8">
        <v>1</v>
      </c>
      <c r="H26" s="6" t="str">
        <f t="shared" si="2"/>
        <v>010111</v>
      </c>
      <c r="I26" s="7">
        <f t="shared" si="3"/>
        <v>129.375</v>
      </c>
      <c r="K26" s="4">
        <f t="shared" si="4"/>
        <v>0</v>
      </c>
      <c r="L26" s="8">
        <f t="shared" si="5"/>
        <v>1</v>
      </c>
      <c r="M26" s="8">
        <f t="shared" si="6"/>
        <v>1</v>
      </c>
      <c r="N26" s="8">
        <f t="shared" si="7"/>
        <v>1</v>
      </c>
      <c r="O26" s="4">
        <f t="shared" si="8"/>
        <v>0</v>
      </c>
      <c r="P26" s="4">
        <f t="shared" si="9"/>
        <v>0</v>
      </c>
      <c r="R26" s="4">
        <f t="shared" si="10"/>
        <v>0</v>
      </c>
      <c r="S26" s="4">
        <f t="shared" si="11"/>
        <v>1</v>
      </c>
      <c r="T26" s="4">
        <f t="shared" si="12"/>
        <v>0</v>
      </c>
      <c r="U26" s="4">
        <f t="shared" si="13"/>
        <v>1</v>
      </c>
      <c r="V26" s="4">
        <f t="shared" si="14"/>
        <v>1</v>
      </c>
      <c r="W26" s="4">
        <f t="shared" si="15"/>
        <v>1</v>
      </c>
      <c r="X26" s="4" t="b">
        <f t="shared" si="16"/>
        <v>1</v>
      </c>
      <c r="Y26" s="6" t="str">
        <f t="shared" si="17"/>
        <v>010111</v>
      </c>
      <c r="Z26" s="7">
        <f t="shared" si="18"/>
        <v>129.375</v>
      </c>
    </row>
    <row r="27" spans="1:26" ht="18" x14ac:dyDescent="0.3">
      <c r="A27" s="4">
        <v>0</v>
      </c>
      <c r="B27" s="8">
        <v>1</v>
      </c>
      <c r="C27" s="8">
        <v>1</v>
      </c>
      <c r="D27" s="4">
        <v>0</v>
      </c>
      <c r="E27" s="4">
        <v>0</v>
      </c>
      <c r="F27" s="4">
        <v>0</v>
      </c>
      <c r="H27" s="6" t="str">
        <f t="shared" si="2"/>
        <v>011000</v>
      </c>
      <c r="I27" s="7">
        <f t="shared" si="3"/>
        <v>135</v>
      </c>
      <c r="K27" s="4">
        <f t="shared" si="4"/>
        <v>0</v>
      </c>
      <c r="L27" s="8">
        <f t="shared" si="5"/>
        <v>1</v>
      </c>
      <c r="M27" s="4">
        <f t="shared" si="6"/>
        <v>0</v>
      </c>
      <c r="N27" s="8">
        <f t="shared" si="7"/>
        <v>1</v>
      </c>
      <c r="O27" s="4">
        <f t="shared" si="8"/>
        <v>0</v>
      </c>
      <c r="P27" s="4">
        <f t="shared" si="9"/>
        <v>0</v>
      </c>
      <c r="R27" s="4">
        <f t="shared" si="10"/>
        <v>0</v>
      </c>
      <c r="S27" s="4">
        <f t="shared" si="11"/>
        <v>1</v>
      </c>
      <c r="T27" s="4">
        <f t="shared" si="12"/>
        <v>1</v>
      </c>
      <c r="U27" s="4">
        <f t="shared" si="13"/>
        <v>0</v>
      </c>
      <c r="V27" s="4">
        <f t="shared" si="14"/>
        <v>0</v>
      </c>
      <c r="W27" s="4">
        <f t="shared" si="15"/>
        <v>0</v>
      </c>
      <c r="X27" s="4" t="b">
        <f t="shared" si="16"/>
        <v>1</v>
      </c>
      <c r="Y27" s="6" t="str">
        <f t="shared" si="17"/>
        <v>011000</v>
      </c>
      <c r="Z27" s="7">
        <f t="shared" si="18"/>
        <v>135</v>
      </c>
    </row>
    <row r="28" spans="1:26" ht="18" x14ac:dyDescent="0.3">
      <c r="A28" s="4">
        <v>0</v>
      </c>
      <c r="B28" s="8">
        <v>1</v>
      </c>
      <c r="C28" s="8">
        <v>1</v>
      </c>
      <c r="D28" s="4">
        <v>0</v>
      </c>
      <c r="E28" s="4">
        <v>0</v>
      </c>
      <c r="F28" s="8">
        <v>1</v>
      </c>
      <c r="H28" s="6" t="str">
        <f t="shared" si="2"/>
        <v>011001</v>
      </c>
      <c r="I28" s="7">
        <f t="shared" si="3"/>
        <v>140.625</v>
      </c>
      <c r="K28" s="4">
        <f t="shared" si="4"/>
        <v>0</v>
      </c>
      <c r="L28" s="8">
        <f t="shared" si="5"/>
        <v>1</v>
      </c>
      <c r="M28" s="4">
        <f t="shared" si="6"/>
        <v>0</v>
      </c>
      <c r="N28" s="8">
        <f t="shared" si="7"/>
        <v>1</v>
      </c>
      <c r="O28" s="4">
        <f t="shared" si="8"/>
        <v>0</v>
      </c>
      <c r="P28" s="8">
        <f t="shared" si="9"/>
        <v>1</v>
      </c>
      <c r="R28" s="4">
        <f t="shared" si="10"/>
        <v>0</v>
      </c>
      <c r="S28" s="4">
        <f t="shared" si="11"/>
        <v>1</v>
      </c>
      <c r="T28" s="4">
        <f t="shared" si="12"/>
        <v>1</v>
      </c>
      <c r="U28" s="4">
        <f t="shared" si="13"/>
        <v>0</v>
      </c>
      <c r="V28" s="4">
        <f t="shared" si="14"/>
        <v>0</v>
      </c>
      <c r="W28" s="4">
        <f t="shared" si="15"/>
        <v>1</v>
      </c>
      <c r="X28" s="4" t="b">
        <f t="shared" si="16"/>
        <v>1</v>
      </c>
      <c r="Y28" s="6" t="str">
        <f t="shared" si="17"/>
        <v>011001</v>
      </c>
      <c r="Z28" s="7">
        <f t="shared" si="18"/>
        <v>140.625</v>
      </c>
    </row>
    <row r="29" spans="1:26" ht="18" x14ac:dyDescent="0.3">
      <c r="A29" s="4">
        <v>0</v>
      </c>
      <c r="B29" s="8">
        <v>1</v>
      </c>
      <c r="C29" s="8">
        <v>1</v>
      </c>
      <c r="D29" s="4">
        <v>0</v>
      </c>
      <c r="E29" s="8">
        <v>1</v>
      </c>
      <c r="F29" s="4">
        <v>0</v>
      </c>
      <c r="H29" s="6" t="str">
        <f t="shared" si="2"/>
        <v>011010</v>
      </c>
      <c r="I29" s="7">
        <f t="shared" si="3"/>
        <v>146.25</v>
      </c>
      <c r="K29" s="4">
        <f t="shared" si="4"/>
        <v>0</v>
      </c>
      <c r="L29" s="8">
        <f t="shared" si="5"/>
        <v>1</v>
      </c>
      <c r="M29" s="4">
        <f t="shared" si="6"/>
        <v>0</v>
      </c>
      <c r="N29" s="8">
        <f t="shared" si="7"/>
        <v>1</v>
      </c>
      <c r="O29" s="8">
        <f t="shared" si="8"/>
        <v>1</v>
      </c>
      <c r="P29" s="8">
        <f t="shared" si="9"/>
        <v>1</v>
      </c>
      <c r="R29" s="4">
        <f t="shared" si="10"/>
        <v>0</v>
      </c>
      <c r="S29" s="4">
        <f t="shared" si="11"/>
        <v>1</v>
      </c>
      <c r="T29" s="4">
        <f t="shared" si="12"/>
        <v>1</v>
      </c>
      <c r="U29" s="4">
        <f t="shared" si="13"/>
        <v>0</v>
      </c>
      <c r="V29" s="4">
        <f t="shared" si="14"/>
        <v>1</v>
      </c>
      <c r="W29" s="4">
        <f t="shared" si="15"/>
        <v>0</v>
      </c>
      <c r="X29" s="4" t="b">
        <f t="shared" si="16"/>
        <v>1</v>
      </c>
      <c r="Y29" s="6" t="str">
        <f t="shared" si="17"/>
        <v>011010</v>
      </c>
      <c r="Z29" s="7">
        <f t="shared" si="18"/>
        <v>146.25</v>
      </c>
    </row>
    <row r="30" spans="1:26" ht="18" x14ac:dyDescent="0.3">
      <c r="A30" s="4">
        <v>0</v>
      </c>
      <c r="B30" s="8">
        <v>1</v>
      </c>
      <c r="C30" s="8">
        <v>1</v>
      </c>
      <c r="D30" s="4">
        <v>0</v>
      </c>
      <c r="E30" s="8">
        <v>1</v>
      </c>
      <c r="F30" s="8">
        <v>1</v>
      </c>
      <c r="H30" s="6" t="str">
        <f t="shared" si="2"/>
        <v>011011</v>
      </c>
      <c r="I30" s="7">
        <f t="shared" si="3"/>
        <v>151.875</v>
      </c>
      <c r="K30" s="4">
        <f t="shared" si="4"/>
        <v>0</v>
      </c>
      <c r="L30" s="8">
        <f t="shared" si="5"/>
        <v>1</v>
      </c>
      <c r="M30" s="4">
        <f t="shared" si="6"/>
        <v>0</v>
      </c>
      <c r="N30" s="8">
        <f t="shared" si="7"/>
        <v>1</v>
      </c>
      <c r="O30" s="8">
        <f t="shared" si="8"/>
        <v>1</v>
      </c>
      <c r="P30" s="4">
        <f t="shared" si="9"/>
        <v>0</v>
      </c>
      <c r="R30" s="4">
        <f t="shared" si="10"/>
        <v>0</v>
      </c>
      <c r="S30" s="4">
        <f t="shared" si="11"/>
        <v>1</v>
      </c>
      <c r="T30" s="4">
        <f t="shared" si="12"/>
        <v>1</v>
      </c>
      <c r="U30" s="4">
        <f t="shared" si="13"/>
        <v>0</v>
      </c>
      <c r="V30" s="4">
        <f t="shared" si="14"/>
        <v>1</v>
      </c>
      <c r="W30" s="4">
        <f t="shared" si="15"/>
        <v>1</v>
      </c>
      <c r="X30" s="4" t="b">
        <f t="shared" si="16"/>
        <v>1</v>
      </c>
      <c r="Y30" s="6" t="str">
        <f t="shared" si="17"/>
        <v>011011</v>
      </c>
      <c r="Z30" s="7">
        <f t="shared" si="18"/>
        <v>151.875</v>
      </c>
    </row>
    <row r="31" spans="1:26" ht="18" x14ac:dyDescent="0.3">
      <c r="A31" s="4">
        <v>0</v>
      </c>
      <c r="B31" s="8">
        <v>1</v>
      </c>
      <c r="C31" s="8">
        <v>1</v>
      </c>
      <c r="D31" s="8">
        <v>1</v>
      </c>
      <c r="E31" s="4">
        <v>0</v>
      </c>
      <c r="F31" s="4">
        <v>0</v>
      </c>
      <c r="H31" s="6" t="str">
        <f t="shared" si="2"/>
        <v>011100</v>
      </c>
      <c r="I31" s="7">
        <f t="shared" si="3"/>
        <v>157.5</v>
      </c>
      <c r="K31" s="4">
        <f t="shared" si="4"/>
        <v>0</v>
      </c>
      <c r="L31" s="8">
        <f t="shared" si="5"/>
        <v>1</v>
      </c>
      <c r="M31" s="4">
        <f t="shared" si="6"/>
        <v>0</v>
      </c>
      <c r="N31" s="4">
        <f t="shared" si="7"/>
        <v>0</v>
      </c>
      <c r="O31" s="8">
        <f t="shared" si="8"/>
        <v>1</v>
      </c>
      <c r="P31" s="4">
        <f t="shared" si="9"/>
        <v>0</v>
      </c>
      <c r="R31" s="4">
        <f t="shared" si="10"/>
        <v>0</v>
      </c>
      <c r="S31" s="4">
        <f t="shared" si="11"/>
        <v>1</v>
      </c>
      <c r="T31" s="4">
        <f t="shared" si="12"/>
        <v>1</v>
      </c>
      <c r="U31" s="4">
        <f t="shared" si="13"/>
        <v>1</v>
      </c>
      <c r="V31" s="4">
        <f t="shared" si="14"/>
        <v>0</v>
      </c>
      <c r="W31" s="4">
        <f t="shared" si="15"/>
        <v>0</v>
      </c>
      <c r="X31" s="4" t="b">
        <f t="shared" si="16"/>
        <v>1</v>
      </c>
      <c r="Y31" s="6" t="str">
        <f t="shared" si="17"/>
        <v>011100</v>
      </c>
      <c r="Z31" s="7">
        <f t="shared" si="18"/>
        <v>157.5</v>
      </c>
    </row>
    <row r="32" spans="1:26" ht="18" x14ac:dyDescent="0.3">
      <c r="A32" s="4">
        <v>0</v>
      </c>
      <c r="B32" s="8">
        <v>1</v>
      </c>
      <c r="C32" s="8">
        <v>1</v>
      </c>
      <c r="D32" s="8">
        <v>1</v>
      </c>
      <c r="E32" s="4">
        <v>0</v>
      </c>
      <c r="F32" s="8">
        <v>1</v>
      </c>
      <c r="H32" s="6" t="str">
        <f t="shared" si="2"/>
        <v>011101</v>
      </c>
      <c r="I32" s="7">
        <f t="shared" si="3"/>
        <v>163.125</v>
      </c>
      <c r="K32" s="4">
        <f t="shared" si="4"/>
        <v>0</v>
      </c>
      <c r="L32" s="8">
        <f t="shared" si="5"/>
        <v>1</v>
      </c>
      <c r="M32" s="4">
        <f t="shared" si="6"/>
        <v>0</v>
      </c>
      <c r="N32" s="4">
        <f t="shared" si="7"/>
        <v>0</v>
      </c>
      <c r="O32" s="8">
        <f t="shared" si="8"/>
        <v>1</v>
      </c>
      <c r="P32" s="8">
        <f t="shared" si="9"/>
        <v>1</v>
      </c>
      <c r="R32" s="4">
        <f t="shared" si="10"/>
        <v>0</v>
      </c>
      <c r="S32" s="4">
        <f t="shared" si="11"/>
        <v>1</v>
      </c>
      <c r="T32" s="4">
        <f t="shared" si="12"/>
        <v>1</v>
      </c>
      <c r="U32" s="4">
        <f t="shared" si="13"/>
        <v>1</v>
      </c>
      <c r="V32" s="4">
        <f t="shared" si="14"/>
        <v>0</v>
      </c>
      <c r="W32" s="4">
        <f t="shared" si="15"/>
        <v>1</v>
      </c>
      <c r="X32" s="4" t="b">
        <f t="shared" si="16"/>
        <v>1</v>
      </c>
      <c r="Y32" s="6" t="str">
        <f t="shared" si="17"/>
        <v>011101</v>
      </c>
      <c r="Z32" s="7">
        <f t="shared" si="18"/>
        <v>163.125</v>
      </c>
    </row>
    <row r="33" spans="1:26" ht="18" x14ac:dyDescent="0.3">
      <c r="A33" s="4">
        <v>0</v>
      </c>
      <c r="B33" s="8">
        <v>1</v>
      </c>
      <c r="C33" s="8">
        <v>1</v>
      </c>
      <c r="D33" s="8">
        <v>1</v>
      </c>
      <c r="E33" s="8">
        <v>1</v>
      </c>
      <c r="F33" s="4">
        <v>0</v>
      </c>
      <c r="H33" s="6" t="str">
        <f t="shared" si="2"/>
        <v>011110</v>
      </c>
      <c r="I33" s="7">
        <f t="shared" si="3"/>
        <v>168.75</v>
      </c>
      <c r="K33" s="4">
        <f t="shared" si="4"/>
        <v>0</v>
      </c>
      <c r="L33" s="8">
        <f t="shared" si="5"/>
        <v>1</v>
      </c>
      <c r="M33" s="4">
        <f t="shared" si="6"/>
        <v>0</v>
      </c>
      <c r="N33" s="4">
        <f t="shared" si="7"/>
        <v>0</v>
      </c>
      <c r="O33" s="4">
        <f t="shared" si="8"/>
        <v>0</v>
      </c>
      <c r="P33" s="8">
        <f t="shared" si="9"/>
        <v>1</v>
      </c>
      <c r="R33" s="4">
        <f t="shared" si="10"/>
        <v>0</v>
      </c>
      <c r="S33" s="4">
        <f t="shared" si="11"/>
        <v>1</v>
      </c>
      <c r="T33" s="4">
        <f t="shared" si="12"/>
        <v>1</v>
      </c>
      <c r="U33" s="4">
        <f t="shared" si="13"/>
        <v>1</v>
      </c>
      <c r="V33" s="4">
        <f t="shared" si="14"/>
        <v>1</v>
      </c>
      <c r="W33" s="4">
        <f t="shared" si="15"/>
        <v>0</v>
      </c>
      <c r="X33" s="4" t="b">
        <f t="shared" si="16"/>
        <v>1</v>
      </c>
      <c r="Y33" s="6" t="str">
        <f t="shared" si="17"/>
        <v>011110</v>
      </c>
      <c r="Z33" s="7">
        <f t="shared" si="18"/>
        <v>168.75</v>
      </c>
    </row>
    <row r="34" spans="1:26" ht="18" x14ac:dyDescent="0.3">
      <c r="A34" s="4">
        <v>0</v>
      </c>
      <c r="B34" s="8">
        <v>1</v>
      </c>
      <c r="C34" s="8">
        <v>1</v>
      </c>
      <c r="D34" s="8">
        <v>1</v>
      </c>
      <c r="E34" s="8">
        <v>1</v>
      </c>
      <c r="F34" s="8">
        <v>1</v>
      </c>
      <c r="H34" s="6" t="str">
        <f t="shared" si="2"/>
        <v>011111</v>
      </c>
      <c r="I34" s="7">
        <f t="shared" si="3"/>
        <v>174.375</v>
      </c>
      <c r="K34" s="4">
        <f t="shared" si="4"/>
        <v>0</v>
      </c>
      <c r="L34" s="8">
        <f t="shared" si="5"/>
        <v>1</v>
      </c>
      <c r="M34" s="4">
        <f t="shared" si="6"/>
        <v>0</v>
      </c>
      <c r="N34" s="4">
        <f t="shared" si="7"/>
        <v>0</v>
      </c>
      <c r="O34" s="4">
        <f t="shared" si="8"/>
        <v>0</v>
      </c>
      <c r="P34" s="4">
        <f t="shared" si="9"/>
        <v>0</v>
      </c>
      <c r="R34" s="4">
        <f t="shared" si="10"/>
        <v>0</v>
      </c>
      <c r="S34" s="4">
        <f t="shared" si="11"/>
        <v>1</v>
      </c>
      <c r="T34" s="4">
        <f t="shared" si="12"/>
        <v>1</v>
      </c>
      <c r="U34" s="4">
        <f t="shared" si="13"/>
        <v>1</v>
      </c>
      <c r="V34" s="4">
        <f t="shared" si="14"/>
        <v>1</v>
      </c>
      <c r="W34" s="4">
        <f t="shared" si="15"/>
        <v>1</v>
      </c>
      <c r="X34" s="4" t="b">
        <f t="shared" si="16"/>
        <v>1</v>
      </c>
      <c r="Y34" s="6" t="str">
        <f t="shared" si="17"/>
        <v>011111</v>
      </c>
      <c r="Z34" s="7">
        <f t="shared" si="18"/>
        <v>174.375</v>
      </c>
    </row>
    <row r="35" spans="1:26" ht="18" x14ac:dyDescent="0.3">
      <c r="A35" s="8">
        <v>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H35" s="6" t="str">
        <f t="shared" si="2"/>
        <v>100000</v>
      </c>
      <c r="I35" s="7">
        <f t="shared" si="3"/>
        <v>180</v>
      </c>
      <c r="K35" s="8">
        <f t="shared" si="4"/>
        <v>1</v>
      </c>
      <c r="L35" s="8">
        <f t="shared" si="5"/>
        <v>1</v>
      </c>
      <c r="M35" s="4">
        <f t="shared" si="6"/>
        <v>0</v>
      </c>
      <c r="N35" s="4">
        <f t="shared" si="7"/>
        <v>0</v>
      </c>
      <c r="O35" s="4">
        <f t="shared" si="8"/>
        <v>0</v>
      </c>
      <c r="P35" s="4">
        <f t="shared" si="9"/>
        <v>0</v>
      </c>
      <c r="R35" s="4">
        <f t="shared" si="10"/>
        <v>1</v>
      </c>
      <c r="S35" s="4">
        <f t="shared" si="11"/>
        <v>0</v>
      </c>
      <c r="T35" s="4">
        <f t="shared" si="12"/>
        <v>0</v>
      </c>
      <c r="U35" s="4">
        <f t="shared" si="13"/>
        <v>0</v>
      </c>
      <c r="V35" s="4">
        <f t="shared" si="14"/>
        <v>0</v>
      </c>
      <c r="W35" s="4">
        <f t="shared" si="15"/>
        <v>0</v>
      </c>
      <c r="X35" s="4" t="b">
        <f t="shared" si="16"/>
        <v>1</v>
      </c>
      <c r="Y35" s="6" t="str">
        <f t="shared" si="17"/>
        <v>100000</v>
      </c>
      <c r="Z35" s="7">
        <f t="shared" si="18"/>
        <v>180</v>
      </c>
    </row>
    <row r="36" spans="1:26" ht="18" x14ac:dyDescent="0.3">
      <c r="A36" s="8">
        <v>1</v>
      </c>
      <c r="B36" s="4">
        <v>0</v>
      </c>
      <c r="C36" s="4">
        <v>0</v>
      </c>
      <c r="D36" s="4">
        <v>0</v>
      </c>
      <c r="E36" s="4">
        <v>0</v>
      </c>
      <c r="F36" s="8">
        <v>1</v>
      </c>
      <c r="H36" s="6" t="str">
        <f t="shared" si="2"/>
        <v>100001</v>
      </c>
      <c r="I36" s="7">
        <f t="shared" si="3"/>
        <v>185.625</v>
      </c>
      <c r="K36" s="8">
        <f t="shared" si="4"/>
        <v>1</v>
      </c>
      <c r="L36" s="8">
        <f t="shared" si="5"/>
        <v>1</v>
      </c>
      <c r="M36" s="4">
        <f t="shared" si="6"/>
        <v>0</v>
      </c>
      <c r="N36" s="4">
        <f t="shared" si="7"/>
        <v>0</v>
      </c>
      <c r="O36" s="4">
        <f t="shared" si="8"/>
        <v>0</v>
      </c>
      <c r="P36" s="8">
        <f t="shared" si="9"/>
        <v>1</v>
      </c>
      <c r="R36" s="4">
        <f t="shared" si="10"/>
        <v>1</v>
      </c>
      <c r="S36" s="4">
        <f t="shared" si="11"/>
        <v>0</v>
      </c>
      <c r="T36" s="4">
        <f t="shared" si="12"/>
        <v>0</v>
      </c>
      <c r="U36" s="4">
        <f t="shared" si="13"/>
        <v>0</v>
      </c>
      <c r="V36" s="4">
        <f t="shared" si="14"/>
        <v>0</v>
      </c>
      <c r="W36" s="4">
        <f t="shared" si="15"/>
        <v>1</v>
      </c>
      <c r="X36" s="4" t="b">
        <f t="shared" si="16"/>
        <v>1</v>
      </c>
      <c r="Y36" s="6" t="str">
        <f t="shared" si="17"/>
        <v>100001</v>
      </c>
      <c r="Z36" s="7">
        <f t="shared" si="18"/>
        <v>185.625</v>
      </c>
    </row>
    <row r="37" spans="1:26" ht="18" x14ac:dyDescent="0.3">
      <c r="A37" s="8">
        <v>1</v>
      </c>
      <c r="B37" s="4">
        <v>0</v>
      </c>
      <c r="C37" s="4">
        <v>0</v>
      </c>
      <c r="D37" s="4">
        <v>0</v>
      </c>
      <c r="E37" s="8">
        <v>1</v>
      </c>
      <c r="F37" s="4">
        <v>0</v>
      </c>
      <c r="H37" s="6" t="str">
        <f t="shared" si="2"/>
        <v>100010</v>
      </c>
      <c r="I37" s="7">
        <f t="shared" si="3"/>
        <v>191.25</v>
      </c>
      <c r="K37" s="8">
        <f t="shared" si="4"/>
        <v>1</v>
      </c>
      <c r="L37" s="8">
        <f t="shared" si="5"/>
        <v>1</v>
      </c>
      <c r="M37" s="4">
        <f t="shared" si="6"/>
        <v>0</v>
      </c>
      <c r="N37" s="4">
        <f t="shared" si="7"/>
        <v>0</v>
      </c>
      <c r="O37" s="8">
        <f t="shared" si="8"/>
        <v>1</v>
      </c>
      <c r="P37" s="8">
        <f t="shared" si="9"/>
        <v>1</v>
      </c>
      <c r="R37" s="4">
        <f t="shared" si="10"/>
        <v>1</v>
      </c>
      <c r="S37" s="4">
        <f t="shared" si="11"/>
        <v>0</v>
      </c>
      <c r="T37" s="4">
        <f t="shared" si="12"/>
        <v>0</v>
      </c>
      <c r="U37" s="4">
        <f t="shared" si="13"/>
        <v>0</v>
      </c>
      <c r="V37" s="4">
        <f t="shared" si="14"/>
        <v>1</v>
      </c>
      <c r="W37" s="4">
        <f t="shared" si="15"/>
        <v>0</v>
      </c>
      <c r="X37" s="4" t="b">
        <f t="shared" si="16"/>
        <v>1</v>
      </c>
      <c r="Y37" s="6" t="str">
        <f t="shared" si="17"/>
        <v>100010</v>
      </c>
      <c r="Z37" s="7">
        <f t="shared" si="18"/>
        <v>191.25</v>
      </c>
    </row>
    <row r="38" spans="1:26" ht="18" x14ac:dyDescent="0.3">
      <c r="A38" s="8">
        <v>1</v>
      </c>
      <c r="B38" s="4">
        <v>0</v>
      </c>
      <c r="C38" s="4">
        <v>0</v>
      </c>
      <c r="D38" s="4">
        <v>0</v>
      </c>
      <c r="E38" s="8">
        <v>1</v>
      </c>
      <c r="F38" s="8">
        <v>1</v>
      </c>
      <c r="H38" s="6" t="str">
        <f t="shared" si="2"/>
        <v>100011</v>
      </c>
      <c r="I38" s="7">
        <f t="shared" si="3"/>
        <v>196.875</v>
      </c>
      <c r="K38" s="8">
        <f t="shared" si="4"/>
        <v>1</v>
      </c>
      <c r="L38" s="8">
        <f t="shared" si="5"/>
        <v>1</v>
      </c>
      <c r="M38" s="4">
        <f t="shared" si="6"/>
        <v>0</v>
      </c>
      <c r="N38" s="4">
        <f t="shared" si="7"/>
        <v>0</v>
      </c>
      <c r="O38" s="8">
        <f t="shared" si="8"/>
        <v>1</v>
      </c>
      <c r="P38" s="4">
        <f t="shared" si="9"/>
        <v>0</v>
      </c>
      <c r="R38" s="4">
        <f t="shared" si="10"/>
        <v>1</v>
      </c>
      <c r="S38" s="4">
        <f t="shared" si="11"/>
        <v>0</v>
      </c>
      <c r="T38" s="4">
        <f t="shared" si="12"/>
        <v>0</v>
      </c>
      <c r="U38" s="4">
        <f t="shared" si="13"/>
        <v>0</v>
      </c>
      <c r="V38" s="4">
        <f t="shared" si="14"/>
        <v>1</v>
      </c>
      <c r="W38" s="4">
        <f t="shared" si="15"/>
        <v>1</v>
      </c>
      <c r="X38" s="4" t="b">
        <f t="shared" si="16"/>
        <v>1</v>
      </c>
      <c r="Y38" s="6" t="str">
        <f t="shared" si="17"/>
        <v>100011</v>
      </c>
      <c r="Z38" s="7">
        <f t="shared" si="18"/>
        <v>196.875</v>
      </c>
    </row>
    <row r="39" spans="1:26" ht="18" x14ac:dyDescent="0.3">
      <c r="A39" s="8">
        <v>1</v>
      </c>
      <c r="B39" s="4">
        <v>0</v>
      </c>
      <c r="C39" s="4">
        <v>0</v>
      </c>
      <c r="D39" s="8">
        <v>1</v>
      </c>
      <c r="E39" s="4">
        <v>0</v>
      </c>
      <c r="F39" s="4">
        <v>0</v>
      </c>
      <c r="H39" s="6" t="str">
        <f t="shared" si="2"/>
        <v>100100</v>
      </c>
      <c r="I39" s="7">
        <f t="shared" si="3"/>
        <v>202.5</v>
      </c>
      <c r="K39" s="8">
        <f t="shared" si="4"/>
        <v>1</v>
      </c>
      <c r="L39" s="8">
        <f t="shared" si="5"/>
        <v>1</v>
      </c>
      <c r="M39" s="4">
        <f t="shared" si="6"/>
        <v>0</v>
      </c>
      <c r="N39" s="8">
        <f t="shared" si="7"/>
        <v>1</v>
      </c>
      <c r="O39" s="8">
        <f t="shared" si="8"/>
        <v>1</v>
      </c>
      <c r="P39" s="4">
        <f t="shared" si="9"/>
        <v>0</v>
      </c>
      <c r="R39" s="4">
        <f t="shared" si="10"/>
        <v>1</v>
      </c>
      <c r="S39" s="4">
        <f t="shared" si="11"/>
        <v>0</v>
      </c>
      <c r="T39" s="4">
        <f t="shared" si="12"/>
        <v>0</v>
      </c>
      <c r="U39" s="4">
        <f t="shared" si="13"/>
        <v>1</v>
      </c>
      <c r="V39" s="4">
        <f t="shared" si="14"/>
        <v>0</v>
      </c>
      <c r="W39" s="4">
        <f t="shared" si="15"/>
        <v>0</v>
      </c>
      <c r="X39" s="4" t="b">
        <f t="shared" si="16"/>
        <v>1</v>
      </c>
      <c r="Y39" s="6" t="str">
        <f t="shared" si="17"/>
        <v>100100</v>
      </c>
      <c r="Z39" s="7">
        <f t="shared" si="18"/>
        <v>202.5</v>
      </c>
    </row>
    <row r="40" spans="1:26" ht="18" x14ac:dyDescent="0.3">
      <c r="A40" s="8">
        <v>1</v>
      </c>
      <c r="B40" s="4">
        <v>0</v>
      </c>
      <c r="C40" s="4">
        <v>0</v>
      </c>
      <c r="D40" s="8">
        <v>1</v>
      </c>
      <c r="E40" s="4">
        <v>0</v>
      </c>
      <c r="F40" s="8">
        <v>1</v>
      </c>
      <c r="H40" s="6" t="str">
        <f t="shared" si="2"/>
        <v>100101</v>
      </c>
      <c r="I40" s="7">
        <f t="shared" si="3"/>
        <v>208.125</v>
      </c>
      <c r="K40" s="8">
        <f t="shared" si="4"/>
        <v>1</v>
      </c>
      <c r="L40" s="8">
        <f t="shared" si="5"/>
        <v>1</v>
      </c>
      <c r="M40" s="4">
        <f t="shared" si="6"/>
        <v>0</v>
      </c>
      <c r="N40" s="8">
        <f t="shared" si="7"/>
        <v>1</v>
      </c>
      <c r="O40" s="8">
        <f t="shared" si="8"/>
        <v>1</v>
      </c>
      <c r="P40" s="8">
        <f t="shared" si="9"/>
        <v>1</v>
      </c>
      <c r="R40" s="4">
        <f t="shared" si="10"/>
        <v>1</v>
      </c>
      <c r="S40" s="4">
        <f t="shared" si="11"/>
        <v>0</v>
      </c>
      <c r="T40" s="4">
        <f t="shared" si="12"/>
        <v>0</v>
      </c>
      <c r="U40" s="4">
        <f t="shared" si="13"/>
        <v>1</v>
      </c>
      <c r="V40" s="4">
        <f t="shared" si="14"/>
        <v>0</v>
      </c>
      <c r="W40" s="4">
        <f t="shared" si="15"/>
        <v>1</v>
      </c>
      <c r="X40" s="4" t="b">
        <f t="shared" si="16"/>
        <v>1</v>
      </c>
      <c r="Y40" s="6" t="str">
        <f t="shared" si="17"/>
        <v>100101</v>
      </c>
      <c r="Z40" s="7">
        <f t="shared" si="18"/>
        <v>208.125</v>
      </c>
    </row>
    <row r="41" spans="1:26" ht="18" x14ac:dyDescent="0.3">
      <c r="A41" s="8">
        <v>1</v>
      </c>
      <c r="B41" s="4">
        <v>0</v>
      </c>
      <c r="C41" s="4">
        <v>0</v>
      </c>
      <c r="D41" s="8">
        <v>1</v>
      </c>
      <c r="E41" s="8">
        <v>1</v>
      </c>
      <c r="F41" s="4">
        <v>0</v>
      </c>
      <c r="H41" s="6" t="str">
        <f t="shared" si="2"/>
        <v>100110</v>
      </c>
      <c r="I41" s="7">
        <f t="shared" si="3"/>
        <v>213.75</v>
      </c>
      <c r="K41" s="8">
        <f t="shared" si="4"/>
        <v>1</v>
      </c>
      <c r="L41" s="8">
        <f t="shared" si="5"/>
        <v>1</v>
      </c>
      <c r="M41" s="4">
        <f t="shared" si="6"/>
        <v>0</v>
      </c>
      <c r="N41" s="8">
        <f t="shared" si="7"/>
        <v>1</v>
      </c>
      <c r="O41" s="4">
        <f t="shared" si="8"/>
        <v>0</v>
      </c>
      <c r="P41" s="8">
        <f t="shared" si="9"/>
        <v>1</v>
      </c>
      <c r="R41" s="4">
        <f t="shared" si="10"/>
        <v>1</v>
      </c>
      <c r="S41" s="4">
        <f t="shared" si="11"/>
        <v>0</v>
      </c>
      <c r="T41" s="4">
        <f t="shared" si="12"/>
        <v>0</v>
      </c>
      <c r="U41" s="4">
        <f t="shared" si="13"/>
        <v>1</v>
      </c>
      <c r="V41" s="4">
        <f t="shared" si="14"/>
        <v>1</v>
      </c>
      <c r="W41" s="4">
        <f t="shared" si="15"/>
        <v>0</v>
      </c>
      <c r="X41" s="4" t="b">
        <f t="shared" si="16"/>
        <v>1</v>
      </c>
      <c r="Y41" s="6" t="str">
        <f t="shared" si="17"/>
        <v>100110</v>
      </c>
      <c r="Z41" s="7">
        <f t="shared" si="18"/>
        <v>213.75</v>
      </c>
    </row>
    <row r="42" spans="1:26" ht="18" x14ac:dyDescent="0.3">
      <c r="A42" s="8">
        <v>1</v>
      </c>
      <c r="B42" s="4">
        <v>0</v>
      </c>
      <c r="C42" s="4">
        <v>0</v>
      </c>
      <c r="D42" s="8">
        <v>1</v>
      </c>
      <c r="E42" s="8">
        <v>1</v>
      </c>
      <c r="F42" s="8">
        <v>1</v>
      </c>
      <c r="H42" s="6" t="str">
        <f t="shared" si="2"/>
        <v>100111</v>
      </c>
      <c r="I42" s="7">
        <f t="shared" si="3"/>
        <v>219.375</v>
      </c>
      <c r="K42" s="8">
        <f t="shared" si="4"/>
        <v>1</v>
      </c>
      <c r="L42" s="8">
        <f t="shared" si="5"/>
        <v>1</v>
      </c>
      <c r="M42" s="4">
        <f t="shared" si="6"/>
        <v>0</v>
      </c>
      <c r="N42" s="8">
        <f t="shared" si="7"/>
        <v>1</v>
      </c>
      <c r="O42" s="4">
        <f t="shared" si="8"/>
        <v>0</v>
      </c>
      <c r="P42" s="4">
        <f t="shared" si="9"/>
        <v>0</v>
      </c>
      <c r="R42" s="4">
        <f t="shared" si="10"/>
        <v>1</v>
      </c>
      <c r="S42" s="4">
        <f t="shared" si="11"/>
        <v>0</v>
      </c>
      <c r="T42" s="4">
        <f t="shared" si="12"/>
        <v>0</v>
      </c>
      <c r="U42" s="4">
        <f t="shared" si="13"/>
        <v>1</v>
      </c>
      <c r="V42" s="4">
        <f t="shared" si="14"/>
        <v>1</v>
      </c>
      <c r="W42" s="4">
        <f t="shared" si="15"/>
        <v>1</v>
      </c>
      <c r="X42" s="4" t="b">
        <f t="shared" si="16"/>
        <v>1</v>
      </c>
      <c r="Y42" s="6" t="str">
        <f t="shared" si="17"/>
        <v>100111</v>
      </c>
      <c r="Z42" s="7">
        <f t="shared" si="18"/>
        <v>219.375</v>
      </c>
    </row>
    <row r="43" spans="1:26" ht="18" x14ac:dyDescent="0.3">
      <c r="A43" s="8">
        <v>1</v>
      </c>
      <c r="B43" s="4">
        <v>0</v>
      </c>
      <c r="C43" s="8">
        <v>1</v>
      </c>
      <c r="D43" s="4">
        <v>0</v>
      </c>
      <c r="E43" s="4">
        <v>0</v>
      </c>
      <c r="F43" s="4">
        <v>0</v>
      </c>
      <c r="H43" s="6" t="str">
        <f t="shared" si="2"/>
        <v>101000</v>
      </c>
      <c r="I43" s="7">
        <f t="shared" si="3"/>
        <v>225</v>
      </c>
      <c r="K43" s="8">
        <f t="shared" si="4"/>
        <v>1</v>
      </c>
      <c r="L43" s="8">
        <f t="shared" si="5"/>
        <v>1</v>
      </c>
      <c r="M43" s="8">
        <f t="shared" si="6"/>
        <v>1</v>
      </c>
      <c r="N43" s="8">
        <f t="shared" si="7"/>
        <v>1</v>
      </c>
      <c r="O43" s="4">
        <f t="shared" si="8"/>
        <v>0</v>
      </c>
      <c r="P43" s="4">
        <f t="shared" si="9"/>
        <v>0</v>
      </c>
      <c r="R43" s="4">
        <f t="shared" si="10"/>
        <v>1</v>
      </c>
      <c r="S43" s="4">
        <f t="shared" si="11"/>
        <v>0</v>
      </c>
      <c r="T43" s="4">
        <f t="shared" si="12"/>
        <v>1</v>
      </c>
      <c r="U43" s="4">
        <f t="shared" si="13"/>
        <v>0</v>
      </c>
      <c r="V43" s="4">
        <f t="shared" si="14"/>
        <v>0</v>
      </c>
      <c r="W43" s="4">
        <f t="shared" si="15"/>
        <v>0</v>
      </c>
      <c r="X43" s="4" t="b">
        <f t="shared" si="16"/>
        <v>1</v>
      </c>
      <c r="Y43" s="6" t="str">
        <f t="shared" si="17"/>
        <v>101000</v>
      </c>
      <c r="Z43" s="7">
        <f t="shared" si="18"/>
        <v>225</v>
      </c>
    </row>
    <row r="44" spans="1:26" ht="18" x14ac:dyDescent="0.3">
      <c r="A44" s="8">
        <v>1</v>
      </c>
      <c r="B44" s="4">
        <v>0</v>
      </c>
      <c r="C44" s="8">
        <v>1</v>
      </c>
      <c r="D44" s="4">
        <v>0</v>
      </c>
      <c r="E44" s="4">
        <v>0</v>
      </c>
      <c r="F44" s="8">
        <v>1</v>
      </c>
      <c r="H44" s="6" t="str">
        <f t="shared" si="2"/>
        <v>101001</v>
      </c>
      <c r="I44" s="7">
        <f t="shared" si="3"/>
        <v>230.625</v>
      </c>
      <c r="K44" s="8">
        <f t="shared" si="4"/>
        <v>1</v>
      </c>
      <c r="L44" s="8">
        <f t="shared" si="5"/>
        <v>1</v>
      </c>
      <c r="M44" s="8">
        <f t="shared" si="6"/>
        <v>1</v>
      </c>
      <c r="N44" s="8">
        <f t="shared" si="7"/>
        <v>1</v>
      </c>
      <c r="O44" s="4">
        <f t="shared" si="8"/>
        <v>0</v>
      </c>
      <c r="P44" s="8">
        <f t="shared" si="9"/>
        <v>1</v>
      </c>
      <c r="R44" s="4">
        <f t="shared" si="10"/>
        <v>1</v>
      </c>
      <c r="S44" s="4">
        <f t="shared" si="11"/>
        <v>0</v>
      </c>
      <c r="T44" s="4">
        <f t="shared" si="12"/>
        <v>1</v>
      </c>
      <c r="U44" s="4">
        <f t="shared" si="13"/>
        <v>0</v>
      </c>
      <c r="V44" s="4">
        <f t="shared" si="14"/>
        <v>0</v>
      </c>
      <c r="W44" s="4">
        <f t="shared" si="15"/>
        <v>1</v>
      </c>
      <c r="X44" s="4" t="b">
        <f t="shared" si="16"/>
        <v>1</v>
      </c>
      <c r="Y44" s="6" t="str">
        <f t="shared" si="17"/>
        <v>101001</v>
      </c>
      <c r="Z44" s="7">
        <f t="shared" si="18"/>
        <v>230.625</v>
      </c>
    </row>
    <row r="45" spans="1:26" ht="18" x14ac:dyDescent="0.3">
      <c r="A45" s="8">
        <v>1</v>
      </c>
      <c r="B45" s="4">
        <v>0</v>
      </c>
      <c r="C45" s="8">
        <v>1</v>
      </c>
      <c r="D45" s="4">
        <v>0</v>
      </c>
      <c r="E45" s="8">
        <v>1</v>
      </c>
      <c r="F45" s="4">
        <v>0</v>
      </c>
      <c r="H45" s="6" t="str">
        <f t="shared" si="2"/>
        <v>101010</v>
      </c>
      <c r="I45" s="7">
        <f t="shared" si="3"/>
        <v>236.25</v>
      </c>
      <c r="K45" s="8">
        <f t="shared" si="4"/>
        <v>1</v>
      </c>
      <c r="L45" s="8">
        <f t="shared" si="5"/>
        <v>1</v>
      </c>
      <c r="M45" s="8">
        <f t="shared" si="6"/>
        <v>1</v>
      </c>
      <c r="N45" s="8">
        <f t="shared" si="7"/>
        <v>1</v>
      </c>
      <c r="O45" s="8">
        <f t="shared" si="8"/>
        <v>1</v>
      </c>
      <c r="P45" s="8">
        <f t="shared" si="9"/>
        <v>1</v>
      </c>
      <c r="R45" s="4">
        <f t="shared" si="10"/>
        <v>1</v>
      </c>
      <c r="S45" s="4">
        <f t="shared" si="11"/>
        <v>0</v>
      </c>
      <c r="T45" s="4">
        <f t="shared" si="12"/>
        <v>1</v>
      </c>
      <c r="U45" s="4">
        <f t="shared" si="13"/>
        <v>0</v>
      </c>
      <c r="V45" s="4">
        <f t="shared" si="14"/>
        <v>1</v>
      </c>
      <c r="W45" s="4">
        <f t="shared" si="15"/>
        <v>0</v>
      </c>
      <c r="X45" s="4" t="b">
        <f t="shared" si="16"/>
        <v>1</v>
      </c>
      <c r="Y45" s="6" t="str">
        <f t="shared" si="17"/>
        <v>101010</v>
      </c>
      <c r="Z45" s="7">
        <f t="shared" si="18"/>
        <v>236.25</v>
      </c>
    </row>
    <row r="46" spans="1:26" ht="18" x14ac:dyDescent="0.3">
      <c r="A46" s="8">
        <v>1</v>
      </c>
      <c r="B46" s="4">
        <v>0</v>
      </c>
      <c r="C46" s="8">
        <v>1</v>
      </c>
      <c r="D46" s="4">
        <v>0</v>
      </c>
      <c r="E46" s="8">
        <v>1</v>
      </c>
      <c r="F46" s="8">
        <v>1</v>
      </c>
      <c r="H46" s="6" t="str">
        <f t="shared" si="2"/>
        <v>101011</v>
      </c>
      <c r="I46" s="7">
        <f t="shared" si="3"/>
        <v>241.875</v>
      </c>
      <c r="K46" s="8">
        <f t="shared" si="4"/>
        <v>1</v>
      </c>
      <c r="L46" s="8">
        <f t="shared" si="5"/>
        <v>1</v>
      </c>
      <c r="M46" s="8">
        <f t="shared" si="6"/>
        <v>1</v>
      </c>
      <c r="N46" s="8">
        <f t="shared" si="7"/>
        <v>1</v>
      </c>
      <c r="O46" s="8">
        <f t="shared" si="8"/>
        <v>1</v>
      </c>
      <c r="P46" s="4">
        <f t="shared" si="9"/>
        <v>0</v>
      </c>
      <c r="R46" s="4">
        <f t="shared" si="10"/>
        <v>1</v>
      </c>
      <c r="S46" s="4">
        <f t="shared" si="11"/>
        <v>0</v>
      </c>
      <c r="T46" s="4">
        <f t="shared" si="12"/>
        <v>1</v>
      </c>
      <c r="U46" s="4">
        <f t="shared" si="13"/>
        <v>0</v>
      </c>
      <c r="V46" s="4">
        <f t="shared" si="14"/>
        <v>1</v>
      </c>
      <c r="W46" s="4">
        <f t="shared" si="15"/>
        <v>1</v>
      </c>
      <c r="X46" s="4" t="b">
        <f t="shared" si="16"/>
        <v>1</v>
      </c>
      <c r="Y46" s="6" t="str">
        <f t="shared" si="17"/>
        <v>101011</v>
      </c>
      <c r="Z46" s="7">
        <f t="shared" si="18"/>
        <v>241.875</v>
      </c>
    </row>
    <row r="47" spans="1:26" ht="18" x14ac:dyDescent="0.3">
      <c r="A47" s="8">
        <v>1</v>
      </c>
      <c r="B47" s="4">
        <v>0</v>
      </c>
      <c r="C47" s="8">
        <v>1</v>
      </c>
      <c r="D47" s="8">
        <v>1</v>
      </c>
      <c r="E47" s="4">
        <v>0</v>
      </c>
      <c r="F47" s="4">
        <v>0</v>
      </c>
      <c r="H47" s="6" t="str">
        <f t="shared" si="2"/>
        <v>101100</v>
      </c>
      <c r="I47" s="7">
        <f t="shared" si="3"/>
        <v>247.5</v>
      </c>
      <c r="K47" s="8">
        <f t="shared" si="4"/>
        <v>1</v>
      </c>
      <c r="L47" s="8">
        <f t="shared" si="5"/>
        <v>1</v>
      </c>
      <c r="M47" s="8">
        <f t="shared" si="6"/>
        <v>1</v>
      </c>
      <c r="N47" s="4">
        <f t="shared" si="7"/>
        <v>0</v>
      </c>
      <c r="O47" s="8">
        <f t="shared" si="8"/>
        <v>1</v>
      </c>
      <c r="P47" s="4">
        <f t="shared" si="9"/>
        <v>0</v>
      </c>
      <c r="R47" s="4">
        <f t="shared" si="10"/>
        <v>1</v>
      </c>
      <c r="S47" s="4">
        <f t="shared" si="11"/>
        <v>0</v>
      </c>
      <c r="T47" s="4">
        <f t="shared" si="12"/>
        <v>1</v>
      </c>
      <c r="U47" s="4">
        <f t="shared" si="13"/>
        <v>1</v>
      </c>
      <c r="V47" s="4">
        <f t="shared" si="14"/>
        <v>0</v>
      </c>
      <c r="W47" s="4">
        <f t="shared" si="15"/>
        <v>0</v>
      </c>
      <c r="X47" s="4" t="b">
        <f t="shared" si="16"/>
        <v>1</v>
      </c>
      <c r="Y47" s="6" t="str">
        <f t="shared" si="17"/>
        <v>101100</v>
      </c>
      <c r="Z47" s="7">
        <f t="shared" si="18"/>
        <v>247.5</v>
      </c>
    </row>
    <row r="48" spans="1:26" ht="18" x14ac:dyDescent="0.3">
      <c r="A48" s="8">
        <v>1</v>
      </c>
      <c r="B48" s="4">
        <v>0</v>
      </c>
      <c r="C48" s="8">
        <v>1</v>
      </c>
      <c r="D48" s="8">
        <v>1</v>
      </c>
      <c r="E48" s="4">
        <v>0</v>
      </c>
      <c r="F48" s="8">
        <v>1</v>
      </c>
      <c r="H48" s="6" t="str">
        <f t="shared" si="2"/>
        <v>101101</v>
      </c>
      <c r="I48" s="7">
        <f t="shared" si="3"/>
        <v>253.125</v>
      </c>
      <c r="K48" s="8">
        <f t="shared" si="4"/>
        <v>1</v>
      </c>
      <c r="L48" s="8">
        <f t="shared" si="5"/>
        <v>1</v>
      </c>
      <c r="M48" s="8">
        <f t="shared" si="6"/>
        <v>1</v>
      </c>
      <c r="N48" s="4">
        <f t="shared" si="7"/>
        <v>0</v>
      </c>
      <c r="O48" s="8">
        <f t="shared" si="8"/>
        <v>1</v>
      </c>
      <c r="P48" s="8">
        <f t="shared" si="9"/>
        <v>1</v>
      </c>
      <c r="R48" s="4">
        <f t="shared" si="10"/>
        <v>1</v>
      </c>
      <c r="S48" s="4">
        <f t="shared" si="11"/>
        <v>0</v>
      </c>
      <c r="T48" s="4">
        <f t="shared" si="12"/>
        <v>1</v>
      </c>
      <c r="U48" s="4">
        <f t="shared" si="13"/>
        <v>1</v>
      </c>
      <c r="V48" s="4">
        <f t="shared" si="14"/>
        <v>0</v>
      </c>
      <c r="W48" s="4">
        <f t="shared" si="15"/>
        <v>1</v>
      </c>
      <c r="X48" s="4" t="b">
        <f t="shared" si="16"/>
        <v>1</v>
      </c>
      <c r="Y48" s="6" t="str">
        <f t="shared" si="17"/>
        <v>101101</v>
      </c>
      <c r="Z48" s="7">
        <f t="shared" si="18"/>
        <v>253.125</v>
      </c>
    </row>
    <row r="49" spans="1:26" ht="18" x14ac:dyDescent="0.3">
      <c r="A49" s="8">
        <v>1</v>
      </c>
      <c r="B49" s="4">
        <v>0</v>
      </c>
      <c r="C49" s="8">
        <v>1</v>
      </c>
      <c r="D49" s="8">
        <v>1</v>
      </c>
      <c r="E49" s="8">
        <v>1</v>
      </c>
      <c r="F49" s="4">
        <v>0</v>
      </c>
      <c r="H49" s="6" t="str">
        <f t="shared" si="2"/>
        <v>101110</v>
      </c>
      <c r="I49" s="7">
        <f t="shared" si="3"/>
        <v>258.75</v>
      </c>
      <c r="K49" s="8">
        <f t="shared" si="4"/>
        <v>1</v>
      </c>
      <c r="L49" s="8">
        <f t="shared" si="5"/>
        <v>1</v>
      </c>
      <c r="M49" s="8">
        <f t="shared" si="6"/>
        <v>1</v>
      </c>
      <c r="N49" s="4">
        <f t="shared" si="7"/>
        <v>0</v>
      </c>
      <c r="O49" s="4">
        <f t="shared" si="8"/>
        <v>0</v>
      </c>
      <c r="P49" s="8">
        <f t="shared" si="9"/>
        <v>1</v>
      </c>
      <c r="R49" s="4">
        <f t="shared" si="10"/>
        <v>1</v>
      </c>
      <c r="S49" s="4">
        <f t="shared" si="11"/>
        <v>0</v>
      </c>
      <c r="T49" s="4">
        <f t="shared" si="12"/>
        <v>1</v>
      </c>
      <c r="U49" s="4">
        <f t="shared" si="13"/>
        <v>1</v>
      </c>
      <c r="V49" s="4">
        <f t="shared" si="14"/>
        <v>1</v>
      </c>
      <c r="W49" s="4">
        <f t="shared" si="15"/>
        <v>0</v>
      </c>
      <c r="X49" s="4" t="b">
        <f t="shared" si="16"/>
        <v>1</v>
      </c>
      <c r="Y49" s="6" t="str">
        <f t="shared" si="17"/>
        <v>101110</v>
      </c>
      <c r="Z49" s="7">
        <f t="shared" si="18"/>
        <v>258.75</v>
      </c>
    </row>
    <row r="50" spans="1:26" ht="18" x14ac:dyDescent="0.3">
      <c r="A50" s="8">
        <v>1</v>
      </c>
      <c r="B50" s="4">
        <v>0</v>
      </c>
      <c r="C50" s="8">
        <v>1</v>
      </c>
      <c r="D50" s="8">
        <v>1</v>
      </c>
      <c r="E50" s="8">
        <v>1</v>
      </c>
      <c r="F50" s="8">
        <v>1</v>
      </c>
      <c r="H50" s="6" t="str">
        <f t="shared" si="2"/>
        <v>101111</v>
      </c>
      <c r="I50" s="7">
        <f t="shared" si="3"/>
        <v>264.375</v>
      </c>
      <c r="K50" s="8">
        <f t="shared" si="4"/>
        <v>1</v>
      </c>
      <c r="L50" s="8">
        <f t="shared" si="5"/>
        <v>1</v>
      </c>
      <c r="M50" s="8">
        <f t="shared" si="6"/>
        <v>1</v>
      </c>
      <c r="N50" s="4">
        <f t="shared" si="7"/>
        <v>0</v>
      </c>
      <c r="O50" s="4">
        <f t="shared" si="8"/>
        <v>0</v>
      </c>
      <c r="P50" s="4">
        <f t="shared" si="9"/>
        <v>0</v>
      </c>
      <c r="R50" s="4">
        <f t="shared" si="10"/>
        <v>1</v>
      </c>
      <c r="S50" s="4">
        <f t="shared" si="11"/>
        <v>0</v>
      </c>
      <c r="T50" s="4">
        <f t="shared" si="12"/>
        <v>1</v>
      </c>
      <c r="U50" s="4">
        <f t="shared" si="13"/>
        <v>1</v>
      </c>
      <c r="V50" s="4">
        <f t="shared" si="14"/>
        <v>1</v>
      </c>
      <c r="W50" s="4">
        <f t="shared" si="15"/>
        <v>1</v>
      </c>
      <c r="X50" s="4" t="b">
        <f t="shared" si="16"/>
        <v>1</v>
      </c>
      <c r="Y50" s="6" t="str">
        <f t="shared" si="17"/>
        <v>101111</v>
      </c>
      <c r="Z50" s="7">
        <f t="shared" si="18"/>
        <v>264.375</v>
      </c>
    </row>
    <row r="51" spans="1:26" ht="18" x14ac:dyDescent="0.3">
      <c r="A51" s="8">
        <v>1</v>
      </c>
      <c r="B51" s="8">
        <v>1</v>
      </c>
      <c r="C51" s="4">
        <v>0</v>
      </c>
      <c r="D51" s="4">
        <v>0</v>
      </c>
      <c r="E51" s="4">
        <v>0</v>
      </c>
      <c r="F51" s="4">
        <v>0</v>
      </c>
      <c r="H51" s="6" t="str">
        <f t="shared" si="2"/>
        <v>110000</v>
      </c>
      <c r="I51" s="7">
        <f t="shared" si="3"/>
        <v>270</v>
      </c>
      <c r="K51" s="8">
        <f t="shared" si="4"/>
        <v>1</v>
      </c>
      <c r="L51" s="4">
        <f t="shared" si="5"/>
        <v>0</v>
      </c>
      <c r="M51" s="8">
        <f t="shared" si="6"/>
        <v>1</v>
      </c>
      <c r="N51" s="4">
        <f t="shared" si="7"/>
        <v>0</v>
      </c>
      <c r="O51" s="4">
        <f t="shared" si="8"/>
        <v>0</v>
      </c>
      <c r="P51" s="4">
        <f t="shared" si="9"/>
        <v>0</v>
      </c>
      <c r="R51" s="4">
        <f t="shared" si="10"/>
        <v>1</v>
      </c>
      <c r="S51" s="4">
        <f t="shared" si="11"/>
        <v>1</v>
      </c>
      <c r="T51" s="4">
        <f t="shared" si="12"/>
        <v>0</v>
      </c>
      <c r="U51" s="4">
        <f t="shared" si="13"/>
        <v>0</v>
      </c>
      <c r="V51" s="4">
        <f t="shared" si="14"/>
        <v>0</v>
      </c>
      <c r="W51" s="4">
        <f t="shared" si="15"/>
        <v>0</v>
      </c>
      <c r="X51" s="4" t="b">
        <f t="shared" si="16"/>
        <v>1</v>
      </c>
      <c r="Y51" s="6" t="str">
        <f t="shared" si="17"/>
        <v>110000</v>
      </c>
      <c r="Z51" s="7">
        <f t="shared" si="18"/>
        <v>270</v>
      </c>
    </row>
    <row r="52" spans="1:26" ht="18" x14ac:dyDescent="0.3">
      <c r="A52" s="8">
        <v>1</v>
      </c>
      <c r="B52" s="8">
        <v>1</v>
      </c>
      <c r="C52" s="4">
        <v>0</v>
      </c>
      <c r="D52" s="4">
        <v>0</v>
      </c>
      <c r="E52" s="4">
        <v>0</v>
      </c>
      <c r="F52" s="8">
        <v>1</v>
      </c>
      <c r="H52" s="6" t="str">
        <f t="shared" si="2"/>
        <v>110001</v>
      </c>
      <c r="I52" s="7">
        <f t="shared" si="3"/>
        <v>275.625</v>
      </c>
      <c r="K52" s="8">
        <f t="shared" si="4"/>
        <v>1</v>
      </c>
      <c r="L52" s="4">
        <f t="shared" si="5"/>
        <v>0</v>
      </c>
      <c r="M52" s="8">
        <f t="shared" si="6"/>
        <v>1</v>
      </c>
      <c r="N52" s="4">
        <f t="shared" si="7"/>
        <v>0</v>
      </c>
      <c r="O52" s="4">
        <f t="shared" si="8"/>
        <v>0</v>
      </c>
      <c r="P52" s="8">
        <f t="shared" si="9"/>
        <v>1</v>
      </c>
      <c r="R52" s="4">
        <f t="shared" si="10"/>
        <v>1</v>
      </c>
      <c r="S52" s="4">
        <f t="shared" si="11"/>
        <v>1</v>
      </c>
      <c r="T52" s="4">
        <f t="shared" si="12"/>
        <v>0</v>
      </c>
      <c r="U52" s="4">
        <f t="shared" si="13"/>
        <v>0</v>
      </c>
      <c r="V52" s="4">
        <f t="shared" si="14"/>
        <v>0</v>
      </c>
      <c r="W52" s="4">
        <f t="shared" si="15"/>
        <v>1</v>
      </c>
      <c r="X52" s="4" t="b">
        <f t="shared" si="16"/>
        <v>1</v>
      </c>
      <c r="Y52" s="6" t="str">
        <f t="shared" si="17"/>
        <v>110001</v>
      </c>
      <c r="Z52" s="7">
        <f t="shared" si="18"/>
        <v>275.625</v>
      </c>
    </row>
    <row r="53" spans="1:26" ht="18" x14ac:dyDescent="0.3">
      <c r="A53" s="8">
        <v>1</v>
      </c>
      <c r="B53" s="8">
        <v>1</v>
      </c>
      <c r="C53" s="4">
        <v>0</v>
      </c>
      <c r="D53" s="4">
        <v>0</v>
      </c>
      <c r="E53" s="8">
        <v>1</v>
      </c>
      <c r="F53" s="4">
        <v>0</v>
      </c>
      <c r="H53" s="6" t="str">
        <f t="shared" si="2"/>
        <v>110010</v>
      </c>
      <c r="I53" s="7">
        <f t="shared" si="3"/>
        <v>281.25</v>
      </c>
      <c r="K53" s="8">
        <f t="shared" si="4"/>
        <v>1</v>
      </c>
      <c r="L53" s="4">
        <f t="shared" si="5"/>
        <v>0</v>
      </c>
      <c r="M53" s="8">
        <f t="shared" si="6"/>
        <v>1</v>
      </c>
      <c r="N53" s="4">
        <f t="shared" si="7"/>
        <v>0</v>
      </c>
      <c r="O53" s="8">
        <f t="shared" si="8"/>
        <v>1</v>
      </c>
      <c r="P53" s="8">
        <f t="shared" si="9"/>
        <v>1</v>
      </c>
      <c r="R53" s="4">
        <f t="shared" si="10"/>
        <v>1</v>
      </c>
      <c r="S53" s="4">
        <f t="shared" si="11"/>
        <v>1</v>
      </c>
      <c r="T53" s="4">
        <f t="shared" si="12"/>
        <v>0</v>
      </c>
      <c r="U53" s="4">
        <f t="shared" si="13"/>
        <v>0</v>
      </c>
      <c r="V53" s="4">
        <f t="shared" si="14"/>
        <v>1</v>
      </c>
      <c r="W53" s="4">
        <f t="shared" si="15"/>
        <v>0</v>
      </c>
      <c r="X53" s="4" t="b">
        <f t="shared" si="16"/>
        <v>1</v>
      </c>
      <c r="Y53" s="6" t="str">
        <f t="shared" si="17"/>
        <v>110010</v>
      </c>
      <c r="Z53" s="7">
        <f t="shared" si="18"/>
        <v>281.25</v>
      </c>
    </row>
    <row r="54" spans="1:26" ht="18" x14ac:dyDescent="0.3">
      <c r="A54" s="8">
        <v>1</v>
      </c>
      <c r="B54" s="8">
        <v>1</v>
      </c>
      <c r="C54" s="4">
        <v>0</v>
      </c>
      <c r="D54" s="4">
        <v>0</v>
      </c>
      <c r="E54" s="8">
        <v>1</v>
      </c>
      <c r="F54" s="8">
        <v>1</v>
      </c>
      <c r="H54" s="6" t="str">
        <f t="shared" si="2"/>
        <v>110011</v>
      </c>
      <c r="I54" s="7">
        <f t="shared" si="3"/>
        <v>286.875</v>
      </c>
      <c r="K54" s="8">
        <f t="shared" si="4"/>
        <v>1</v>
      </c>
      <c r="L54" s="4">
        <f t="shared" si="5"/>
        <v>0</v>
      </c>
      <c r="M54" s="8">
        <f t="shared" si="6"/>
        <v>1</v>
      </c>
      <c r="N54" s="4">
        <f t="shared" si="7"/>
        <v>0</v>
      </c>
      <c r="O54" s="8">
        <f t="shared" si="8"/>
        <v>1</v>
      </c>
      <c r="P54" s="4">
        <f t="shared" si="9"/>
        <v>0</v>
      </c>
      <c r="R54" s="4">
        <f t="shared" si="10"/>
        <v>1</v>
      </c>
      <c r="S54" s="4">
        <f t="shared" si="11"/>
        <v>1</v>
      </c>
      <c r="T54" s="4">
        <f t="shared" si="12"/>
        <v>0</v>
      </c>
      <c r="U54" s="4">
        <f t="shared" si="13"/>
        <v>0</v>
      </c>
      <c r="V54" s="4">
        <f t="shared" si="14"/>
        <v>1</v>
      </c>
      <c r="W54" s="4">
        <f t="shared" si="15"/>
        <v>1</v>
      </c>
      <c r="X54" s="4" t="b">
        <f t="shared" si="16"/>
        <v>1</v>
      </c>
      <c r="Y54" s="6" t="str">
        <f t="shared" si="17"/>
        <v>110011</v>
      </c>
      <c r="Z54" s="7">
        <f t="shared" si="18"/>
        <v>286.875</v>
      </c>
    </row>
    <row r="55" spans="1:26" ht="18" x14ac:dyDescent="0.3">
      <c r="A55" s="8">
        <v>1</v>
      </c>
      <c r="B55" s="8">
        <v>1</v>
      </c>
      <c r="C55" s="4">
        <v>0</v>
      </c>
      <c r="D55" s="8">
        <v>1</v>
      </c>
      <c r="E55" s="4">
        <v>0</v>
      </c>
      <c r="F55" s="4">
        <v>0</v>
      </c>
      <c r="H55" s="6" t="str">
        <f t="shared" si="2"/>
        <v>110100</v>
      </c>
      <c r="I55" s="7">
        <f t="shared" si="3"/>
        <v>292.5</v>
      </c>
      <c r="K55" s="8">
        <f t="shared" si="4"/>
        <v>1</v>
      </c>
      <c r="L55" s="4">
        <f t="shared" si="5"/>
        <v>0</v>
      </c>
      <c r="M55" s="8">
        <f t="shared" si="6"/>
        <v>1</v>
      </c>
      <c r="N55" s="8">
        <f t="shared" si="7"/>
        <v>1</v>
      </c>
      <c r="O55" s="8">
        <f t="shared" si="8"/>
        <v>1</v>
      </c>
      <c r="P55" s="4">
        <f t="shared" si="9"/>
        <v>0</v>
      </c>
      <c r="R55" s="4">
        <f t="shared" si="10"/>
        <v>1</v>
      </c>
      <c r="S55" s="4">
        <f t="shared" si="11"/>
        <v>1</v>
      </c>
      <c r="T55" s="4">
        <f t="shared" si="12"/>
        <v>0</v>
      </c>
      <c r="U55" s="4">
        <f t="shared" si="13"/>
        <v>1</v>
      </c>
      <c r="V55" s="4">
        <f t="shared" si="14"/>
        <v>0</v>
      </c>
      <c r="W55" s="4">
        <f t="shared" si="15"/>
        <v>0</v>
      </c>
      <c r="X55" s="4" t="b">
        <f t="shared" si="16"/>
        <v>1</v>
      </c>
      <c r="Y55" s="6" t="str">
        <f t="shared" si="17"/>
        <v>110100</v>
      </c>
      <c r="Z55" s="7">
        <f t="shared" si="18"/>
        <v>292.5</v>
      </c>
    </row>
    <row r="56" spans="1:26" ht="18" x14ac:dyDescent="0.3">
      <c r="A56" s="8">
        <v>1</v>
      </c>
      <c r="B56" s="8">
        <v>1</v>
      </c>
      <c r="C56" s="4">
        <v>0</v>
      </c>
      <c r="D56" s="8">
        <v>1</v>
      </c>
      <c r="E56" s="4">
        <v>0</v>
      </c>
      <c r="F56" s="8">
        <v>1</v>
      </c>
      <c r="H56" s="6" t="str">
        <f t="shared" si="2"/>
        <v>110101</v>
      </c>
      <c r="I56" s="7">
        <f t="shared" si="3"/>
        <v>298.125</v>
      </c>
      <c r="K56" s="8">
        <f t="shared" si="4"/>
        <v>1</v>
      </c>
      <c r="L56" s="4">
        <f t="shared" si="5"/>
        <v>0</v>
      </c>
      <c r="M56" s="8">
        <f t="shared" si="6"/>
        <v>1</v>
      </c>
      <c r="N56" s="8">
        <f t="shared" si="7"/>
        <v>1</v>
      </c>
      <c r="O56" s="8">
        <f t="shared" si="8"/>
        <v>1</v>
      </c>
      <c r="P56" s="8">
        <f t="shared" si="9"/>
        <v>1</v>
      </c>
      <c r="R56" s="4">
        <f t="shared" si="10"/>
        <v>1</v>
      </c>
      <c r="S56" s="4">
        <f t="shared" si="11"/>
        <v>1</v>
      </c>
      <c r="T56" s="4">
        <f t="shared" si="12"/>
        <v>0</v>
      </c>
      <c r="U56" s="4">
        <f t="shared" si="13"/>
        <v>1</v>
      </c>
      <c r="V56" s="4">
        <f t="shared" si="14"/>
        <v>0</v>
      </c>
      <c r="W56" s="4">
        <f t="shared" si="15"/>
        <v>1</v>
      </c>
      <c r="X56" s="4" t="b">
        <f t="shared" si="16"/>
        <v>1</v>
      </c>
      <c r="Y56" s="6" t="str">
        <f t="shared" si="17"/>
        <v>110101</v>
      </c>
      <c r="Z56" s="7">
        <f t="shared" si="18"/>
        <v>298.125</v>
      </c>
    </row>
    <row r="57" spans="1:26" ht="18" x14ac:dyDescent="0.3">
      <c r="A57" s="8">
        <v>1</v>
      </c>
      <c r="B57" s="8">
        <v>1</v>
      </c>
      <c r="C57" s="4">
        <v>0</v>
      </c>
      <c r="D57" s="8">
        <v>1</v>
      </c>
      <c r="E57" s="8">
        <v>1</v>
      </c>
      <c r="F57" s="4">
        <v>0</v>
      </c>
      <c r="H57" s="6" t="str">
        <f t="shared" si="2"/>
        <v>110110</v>
      </c>
      <c r="I57" s="7">
        <f t="shared" si="3"/>
        <v>303.75</v>
      </c>
      <c r="K57" s="8">
        <f t="shared" si="4"/>
        <v>1</v>
      </c>
      <c r="L57" s="4">
        <f t="shared" si="5"/>
        <v>0</v>
      </c>
      <c r="M57" s="8">
        <f t="shared" si="6"/>
        <v>1</v>
      </c>
      <c r="N57" s="8">
        <f t="shared" si="7"/>
        <v>1</v>
      </c>
      <c r="O57" s="4">
        <f t="shared" si="8"/>
        <v>0</v>
      </c>
      <c r="P57" s="8">
        <f t="shared" si="9"/>
        <v>1</v>
      </c>
      <c r="R57" s="4">
        <f t="shared" si="10"/>
        <v>1</v>
      </c>
      <c r="S57" s="4">
        <f t="shared" si="11"/>
        <v>1</v>
      </c>
      <c r="T57" s="4">
        <f t="shared" si="12"/>
        <v>0</v>
      </c>
      <c r="U57" s="4">
        <f t="shared" si="13"/>
        <v>1</v>
      </c>
      <c r="V57" s="4">
        <f t="shared" si="14"/>
        <v>1</v>
      </c>
      <c r="W57" s="4">
        <f t="shared" si="15"/>
        <v>0</v>
      </c>
      <c r="X57" s="4" t="b">
        <f t="shared" si="16"/>
        <v>1</v>
      </c>
      <c r="Y57" s="6" t="str">
        <f t="shared" si="17"/>
        <v>110110</v>
      </c>
      <c r="Z57" s="7">
        <f t="shared" si="18"/>
        <v>303.75</v>
      </c>
    </row>
    <row r="58" spans="1:26" ht="18" x14ac:dyDescent="0.3">
      <c r="A58" s="8">
        <v>1</v>
      </c>
      <c r="B58" s="8">
        <v>1</v>
      </c>
      <c r="C58" s="4">
        <v>0</v>
      </c>
      <c r="D58" s="8">
        <v>1</v>
      </c>
      <c r="E58" s="8">
        <v>1</v>
      </c>
      <c r="F58" s="8">
        <v>1</v>
      </c>
      <c r="H58" s="6" t="str">
        <f t="shared" si="2"/>
        <v>110111</v>
      </c>
      <c r="I58" s="7">
        <f t="shared" si="3"/>
        <v>309.375</v>
      </c>
      <c r="K58" s="8">
        <f t="shared" si="4"/>
        <v>1</v>
      </c>
      <c r="L58" s="4">
        <f t="shared" si="5"/>
        <v>0</v>
      </c>
      <c r="M58" s="8">
        <f t="shared" si="6"/>
        <v>1</v>
      </c>
      <c r="N58" s="8">
        <f t="shared" si="7"/>
        <v>1</v>
      </c>
      <c r="O58" s="4">
        <f t="shared" si="8"/>
        <v>0</v>
      </c>
      <c r="P58" s="4">
        <f t="shared" si="9"/>
        <v>0</v>
      </c>
      <c r="R58" s="4">
        <f t="shared" si="10"/>
        <v>1</v>
      </c>
      <c r="S58" s="4">
        <f t="shared" si="11"/>
        <v>1</v>
      </c>
      <c r="T58" s="4">
        <f t="shared" si="12"/>
        <v>0</v>
      </c>
      <c r="U58" s="4">
        <f t="shared" si="13"/>
        <v>1</v>
      </c>
      <c r="V58" s="4">
        <f t="shared" si="14"/>
        <v>1</v>
      </c>
      <c r="W58" s="4">
        <f t="shared" si="15"/>
        <v>1</v>
      </c>
      <c r="X58" s="4" t="b">
        <f t="shared" si="16"/>
        <v>1</v>
      </c>
      <c r="Y58" s="6" t="str">
        <f t="shared" si="17"/>
        <v>110111</v>
      </c>
      <c r="Z58" s="7">
        <f t="shared" si="18"/>
        <v>309.375</v>
      </c>
    </row>
    <row r="59" spans="1:26" ht="18" x14ac:dyDescent="0.3">
      <c r="A59" s="8">
        <v>1</v>
      </c>
      <c r="B59" s="8">
        <v>1</v>
      </c>
      <c r="C59" s="8">
        <v>1</v>
      </c>
      <c r="D59" s="4">
        <v>0</v>
      </c>
      <c r="E59" s="4">
        <v>0</v>
      </c>
      <c r="F59" s="4">
        <v>0</v>
      </c>
      <c r="H59" s="6" t="str">
        <f t="shared" si="2"/>
        <v>111000</v>
      </c>
      <c r="I59" s="7">
        <f t="shared" si="3"/>
        <v>315</v>
      </c>
      <c r="K59" s="8">
        <f t="shared" si="4"/>
        <v>1</v>
      </c>
      <c r="L59" s="4">
        <f t="shared" si="5"/>
        <v>0</v>
      </c>
      <c r="M59" s="4">
        <f t="shared" si="6"/>
        <v>0</v>
      </c>
      <c r="N59" s="8">
        <f t="shared" si="7"/>
        <v>1</v>
      </c>
      <c r="O59" s="4">
        <f t="shared" si="8"/>
        <v>0</v>
      </c>
      <c r="P59" s="4">
        <f t="shared" si="9"/>
        <v>0</v>
      </c>
      <c r="R59" s="4">
        <f t="shared" si="10"/>
        <v>1</v>
      </c>
      <c r="S59" s="4">
        <f t="shared" si="11"/>
        <v>1</v>
      </c>
      <c r="T59" s="4">
        <f t="shared" si="12"/>
        <v>1</v>
      </c>
      <c r="U59" s="4">
        <f t="shared" si="13"/>
        <v>0</v>
      </c>
      <c r="V59" s="4">
        <f t="shared" si="14"/>
        <v>0</v>
      </c>
      <c r="W59" s="4">
        <f t="shared" si="15"/>
        <v>0</v>
      </c>
      <c r="X59" s="4" t="b">
        <f t="shared" si="16"/>
        <v>1</v>
      </c>
      <c r="Y59" s="6" t="str">
        <f t="shared" si="17"/>
        <v>111000</v>
      </c>
      <c r="Z59" s="7">
        <f t="shared" si="18"/>
        <v>315</v>
      </c>
    </row>
    <row r="60" spans="1:26" ht="18" x14ac:dyDescent="0.3">
      <c r="A60" s="8">
        <v>1</v>
      </c>
      <c r="B60" s="8">
        <v>1</v>
      </c>
      <c r="C60" s="8">
        <v>1</v>
      </c>
      <c r="D60" s="4">
        <v>0</v>
      </c>
      <c r="E60" s="4">
        <v>0</v>
      </c>
      <c r="F60" s="8">
        <v>1</v>
      </c>
      <c r="H60" s="6" t="str">
        <f t="shared" si="2"/>
        <v>111001</v>
      </c>
      <c r="I60" s="7">
        <f t="shared" si="3"/>
        <v>320.625</v>
      </c>
      <c r="K60" s="8">
        <f t="shared" si="4"/>
        <v>1</v>
      </c>
      <c r="L60" s="4">
        <f t="shared" si="5"/>
        <v>0</v>
      </c>
      <c r="M60" s="4">
        <f t="shared" si="6"/>
        <v>0</v>
      </c>
      <c r="N60" s="8">
        <f t="shared" si="7"/>
        <v>1</v>
      </c>
      <c r="O60" s="4">
        <f t="shared" si="8"/>
        <v>0</v>
      </c>
      <c r="P60" s="8">
        <f t="shared" si="9"/>
        <v>1</v>
      </c>
      <c r="R60" s="4">
        <f t="shared" si="10"/>
        <v>1</v>
      </c>
      <c r="S60" s="4">
        <f t="shared" si="11"/>
        <v>1</v>
      </c>
      <c r="T60" s="4">
        <f t="shared" si="12"/>
        <v>1</v>
      </c>
      <c r="U60" s="4">
        <f t="shared" si="13"/>
        <v>0</v>
      </c>
      <c r="V60" s="4">
        <f t="shared" si="14"/>
        <v>0</v>
      </c>
      <c r="W60" s="4">
        <f t="shared" si="15"/>
        <v>1</v>
      </c>
      <c r="X60" s="4" t="b">
        <f t="shared" si="16"/>
        <v>1</v>
      </c>
      <c r="Y60" s="6" t="str">
        <f t="shared" si="17"/>
        <v>111001</v>
      </c>
      <c r="Z60" s="7">
        <f t="shared" si="18"/>
        <v>320.625</v>
      </c>
    </row>
    <row r="61" spans="1:26" ht="18" x14ac:dyDescent="0.3">
      <c r="A61" s="8">
        <v>1</v>
      </c>
      <c r="B61" s="8">
        <v>1</v>
      </c>
      <c r="C61" s="8">
        <v>1</v>
      </c>
      <c r="D61" s="4">
        <v>0</v>
      </c>
      <c r="E61" s="8">
        <v>1</v>
      </c>
      <c r="F61" s="4">
        <v>0</v>
      </c>
      <c r="H61" s="6" t="str">
        <f t="shared" si="2"/>
        <v>111010</v>
      </c>
      <c r="I61" s="7">
        <f t="shared" si="3"/>
        <v>326.25</v>
      </c>
      <c r="K61" s="8">
        <f t="shared" si="4"/>
        <v>1</v>
      </c>
      <c r="L61" s="4">
        <f t="shared" si="5"/>
        <v>0</v>
      </c>
      <c r="M61" s="4">
        <f t="shared" si="6"/>
        <v>0</v>
      </c>
      <c r="N61" s="8">
        <f t="shared" si="7"/>
        <v>1</v>
      </c>
      <c r="O61" s="8">
        <f t="shared" si="8"/>
        <v>1</v>
      </c>
      <c r="P61" s="8">
        <f t="shared" si="9"/>
        <v>1</v>
      </c>
      <c r="R61" s="4">
        <f t="shared" si="10"/>
        <v>1</v>
      </c>
      <c r="S61" s="4">
        <f t="shared" si="11"/>
        <v>1</v>
      </c>
      <c r="T61" s="4">
        <f t="shared" si="12"/>
        <v>1</v>
      </c>
      <c r="U61" s="4">
        <f t="shared" si="13"/>
        <v>0</v>
      </c>
      <c r="V61" s="4">
        <f t="shared" si="14"/>
        <v>1</v>
      </c>
      <c r="W61" s="4">
        <f t="shared" si="15"/>
        <v>0</v>
      </c>
      <c r="X61" s="4" t="b">
        <f t="shared" si="16"/>
        <v>1</v>
      </c>
      <c r="Y61" s="6" t="str">
        <f t="shared" si="17"/>
        <v>111010</v>
      </c>
      <c r="Z61" s="7">
        <f t="shared" si="18"/>
        <v>326.25</v>
      </c>
    </row>
    <row r="62" spans="1:26" ht="18" x14ac:dyDescent="0.3">
      <c r="A62" s="8">
        <v>1</v>
      </c>
      <c r="B62" s="8">
        <v>1</v>
      </c>
      <c r="C62" s="8">
        <v>1</v>
      </c>
      <c r="D62" s="4">
        <v>0</v>
      </c>
      <c r="E62" s="8">
        <v>1</v>
      </c>
      <c r="F62" s="8">
        <v>1</v>
      </c>
      <c r="H62" s="6" t="str">
        <f t="shared" si="2"/>
        <v>111011</v>
      </c>
      <c r="I62" s="7">
        <f t="shared" si="3"/>
        <v>331.875</v>
      </c>
      <c r="K62" s="8">
        <f t="shared" si="4"/>
        <v>1</v>
      </c>
      <c r="L62" s="4">
        <f t="shared" si="5"/>
        <v>0</v>
      </c>
      <c r="M62" s="4">
        <f t="shared" si="6"/>
        <v>0</v>
      </c>
      <c r="N62" s="8">
        <f t="shared" si="7"/>
        <v>1</v>
      </c>
      <c r="O62" s="8">
        <f t="shared" si="8"/>
        <v>1</v>
      </c>
      <c r="P62" s="4">
        <f t="shared" si="9"/>
        <v>0</v>
      </c>
      <c r="R62" s="4">
        <f t="shared" si="10"/>
        <v>1</v>
      </c>
      <c r="S62" s="4">
        <f t="shared" si="11"/>
        <v>1</v>
      </c>
      <c r="T62" s="4">
        <f t="shared" si="12"/>
        <v>1</v>
      </c>
      <c r="U62" s="4">
        <f t="shared" si="13"/>
        <v>0</v>
      </c>
      <c r="V62" s="4">
        <f t="shared" si="14"/>
        <v>1</v>
      </c>
      <c r="W62" s="4">
        <f t="shared" si="15"/>
        <v>1</v>
      </c>
      <c r="X62" s="4" t="b">
        <f t="shared" si="16"/>
        <v>1</v>
      </c>
      <c r="Y62" s="6" t="str">
        <f t="shared" si="17"/>
        <v>111011</v>
      </c>
      <c r="Z62" s="7">
        <f t="shared" si="18"/>
        <v>331.875</v>
      </c>
    </row>
    <row r="63" spans="1:26" ht="18" x14ac:dyDescent="0.3">
      <c r="A63" s="8">
        <v>1</v>
      </c>
      <c r="B63" s="8">
        <v>1</v>
      </c>
      <c r="C63" s="8">
        <v>1</v>
      </c>
      <c r="D63" s="8">
        <v>1</v>
      </c>
      <c r="E63" s="4">
        <v>0</v>
      </c>
      <c r="F63" s="4">
        <v>0</v>
      </c>
      <c r="H63" s="6" t="str">
        <f t="shared" si="2"/>
        <v>111100</v>
      </c>
      <c r="I63" s="7">
        <f t="shared" si="3"/>
        <v>337.5</v>
      </c>
      <c r="K63" s="8">
        <f t="shared" si="4"/>
        <v>1</v>
      </c>
      <c r="L63" s="4">
        <f t="shared" si="5"/>
        <v>0</v>
      </c>
      <c r="M63" s="4">
        <f t="shared" si="6"/>
        <v>0</v>
      </c>
      <c r="N63" s="4">
        <f t="shared" si="7"/>
        <v>0</v>
      </c>
      <c r="O63" s="8">
        <f t="shared" si="8"/>
        <v>1</v>
      </c>
      <c r="P63" s="4">
        <f t="shared" si="9"/>
        <v>0</v>
      </c>
      <c r="R63" s="4">
        <f t="shared" si="10"/>
        <v>1</v>
      </c>
      <c r="S63" s="4">
        <f t="shared" si="11"/>
        <v>1</v>
      </c>
      <c r="T63" s="4">
        <f t="shared" si="12"/>
        <v>1</v>
      </c>
      <c r="U63" s="4">
        <f t="shared" si="13"/>
        <v>1</v>
      </c>
      <c r="V63" s="4">
        <f t="shared" si="14"/>
        <v>0</v>
      </c>
      <c r="W63" s="4">
        <f t="shared" si="15"/>
        <v>0</v>
      </c>
      <c r="X63" s="4" t="b">
        <f t="shared" si="16"/>
        <v>1</v>
      </c>
      <c r="Y63" s="6" t="str">
        <f t="shared" si="17"/>
        <v>111100</v>
      </c>
      <c r="Z63" s="7">
        <f t="shared" si="18"/>
        <v>337.5</v>
      </c>
    </row>
    <row r="64" spans="1:26" ht="18" x14ac:dyDescent="0.3">
      <c r="A64" s="8">
        <v>1</v>
      </c>
      <c r="B64" s="8">
        <v>1</v>
      </c>
      <c r="C64" s="8">
        <v>1</v>
      </c>
      <c r="D64" s="8">
        <v>1</v>
      </c>
      <c r="E64" s="4">
        <v>0</v>
      </c>
      <c r="F64" s="8">
        <v>1</v>
      </c>
      <c r="H64" s="6" t="str">
        <f t="shared" si="2"/>
        <v>111101</v>
      </c>
      <c r="I64" s="7">
        <f t="shared" si="3"/>
        <v>343.125</v>
      </c>
      <c r="K64" s="8">
        <f t="shared" si="4"/>
        <v>1</v>
      </c>
      <c r="L64" s="4">
        <f t="shared" si="5"/>
        <v>0</v>
      </c>
      <c r="M64" s="4">
        <f t="shared" si="6"/>
        <v>0</v>
      </c>
      <c r="N64" s="4">
        <f t="shared" si="7"/>
        <v>0</v>
      </c>
      <c r="O64" s="8">
        <f t="shared" si="8"/>
        <v>1</v>
      </c>
      <c r="P64" s="8">
        <f t="shared" si="9"/>
        <v>1</v>
      </c>
      <c r="R64" s="4">
        <f t="shared" si="10"/>
        <v>1</v>
      </c>
      <c r="S64" s="4">
        <f t="shared" si="11"/>
        <v>1</v>
      </c>
      <c r="T64" s="4">
        <f t="shared" si="12"/>
        <v>1</v>
      </c>
      <c r="U64" s="4">
        <f t="shared" si="13"/>
        <v>1</v>
      </c>
      <c r="V64" s="4">
        <f t="shared" si="14"/>
        <v>0</v>
      </c>
      <c r="W64" s="4">
        <f t="shared" si="15"/>
        <v>1</v>
      </c>
      <c r="X64" s="4" t="b">
        <f t="shared" si="16"/>
        <v>1</v>
      </c>
      <c r="Y64" s="6" t="str">
        <f t="shared" si="17"/>
        <v>111101</v>
      </c>
      <c r="Z64" s="7">
        <f t="shared" si="18"/>
        <v>343.125</v>
      </c>
    </row>
    <row r="65" spans="1:26" ht="18" x14ac:dyDescent="0.3">
      <c r="A65" s="8">
        <v>1</v>
      </c>
      <c r="B65" s="8">
        <v>1</v>
      </c>
      <c r="C65" s="8">
        <v>1</v>
      </c>
      <c r="D65" s="8">
        <v>1</v>
      </c>
      <c r="E65" s="8">
        <v>1</v>
      </c>
      <c r="F65" s="4">
        <v>0</v>
      </c>
      <c r="H65" s="6" t="str">
        <f t="shared" si="2"/>
        <v>111110</v>
      </c>
      <c r="I65" s="7">
        <f t="shared" si="3"/>
        <v>348.75</v>
      </c>
      <c r="K65" s="8">
        <f t="shared" si="4"/>
        <v>1</v>
      </c>
      <c r="L65" s="4">
        <f t="shared" si="5"/>
        <v>0</v>
      </c>
      <c r="M65" s="4">
        <f t="shared" si="6"/>
        <v>0</v>
      </c>
      <c r="N65" s="4">
        <f t="shared" si="7"/>
        <v>0</v>
      </c>
      <c r="O65" s="4">
        <f t="shared" si="8"/>
        <v>0</v>
      </c>
      <c r="P65" s="8">
        <f t="shared" si="9"/>
        <v>1</v>
      </c>
      <c r="R65" s="4">
        <f t="shared" si="10"/>
        <v>1</v>
      </c>
      <c r="S65" s="4">
        <f t="shared" si="11"/>
        <v>1</v>
      </c>
      <c r="T65" s="4">
        <f t="shared" si="12"/>
        <v>1</v>
      </c>
      <c r="U65" s="4">
        <f t="shared" si="13"/>
        <v>1</v>
      </c>
      <c r="V65" s="4">
        <f t="shared" si="14"/>
        <v>1</v>
      </c>
      <c r="W65" s="4">
        <f t="shared" si="15"/>
        <v>0</v>
      </c>
      <c r="X65" s="4" t="b">
        <f t="shared" si="16"/>
        <v>1</v>
      </c>
      <c r="Y65" s="6" t="str">
        <f t="shared" si="17"/>
        <v>111110</v>
      </c>
      <c r="Z65" s="7">
        <f t="shared" si="18"/>
        <v>348.75</v>
      </c>
    </row>
    <row r="66" spans="1:26" ht="18" x14ac:dyDescent="0.3">
      <c r="A66" s="8">
        <v>1</v>
      </c>
      <c r="B66" s="8">
        <v>1</v>
      </c>
      <c r="C66" s="8">
        <v>1</v>
      </c>
      <c r="D66" s="8">
        <v>1</v>
      </c>
      <c r="E66" s="8">
        <v>1</v>
      </c>
      <c r="F66" s="8">
        <v>1</v>
      </c>
      <c r="H66" s="6" t="str">
        <f t="shared" si="2"/>
        <v>111111</v>
      </c>
      <c r="I66" s="7">
        <f t="shared" si="3"/>
        <v>354.375</v>
      </c>
      <c r="K66" s="8">
        <f t="shared" si="4"/>
        <v>1</v>
      </c>
      <c r="L66" s="4">
        <f t="shared" si="5"/>
        <v>0</v>
      </c>
      <c r="M66" s="4">
        <f t="shared" si="6"/>
        <v>0</v>
      </c>
      <c r="N66" s="4">
        <f t="shared" si="7"/>
        <v>0</v>
      </c>
      <c r="O66" s="4">
        <f t="shared" si="8"/>
        <v>0</v>
      </c>
      <c r="P66" s="4">
        <f t="shared" si="9"/>
        <v>0</v>
      </c>
      <c r="R66" s="4">
        <f t="shared" si="10"/>
        <v>1</v>
      </c>
      <c r="S66" s="4">
        <f t="shared" si="11"/>
        <v>1</v>
      </c>
      <c r="T66" s="4">
        <f t="shared" si="12"/>
        <v>1</v>
      </c>
      <c r="U66" s="4">
        <f t="shared" si="13"/>
        <v>1</v>
      </c>
      <c r="V66" s="4">
        <f t="shared" si="14"/>
        <v>1</v>
      </c>
      <c r="W66" s="4">
        <f t="shared" si="15"/>
        <v>1</v>
      </c>
      <c r="X66" s="4" t="b">
        <f t="shared" si="16"/>
        <v>1</v>
      </c>
      <c r="Y66" s="6" t="str">
        <f t="shared" si="17"/>
        <v>111111</v>
      </c>
      <c r="Z66" s="7">
        <f t="shared" si="18"/>
        <v>354.375</v>
      </c>
    </row>
    <row r="67" spans="1:26" x14ac:dyDescent="0.3">
      <c r="D67" s="4"/>
      <c r="E67" s="4"/>
      <c r="N67" s="4"/>
      <c r="O67" s="4"/>
    </row>
    <row r="68" spans="1:26" x14ac:dyDescent="0.3">
      <c r="D68" s="4"/>
      <c r="E68" s="4"/>
      <c r="N68" s="4"/>
      <c r="O68" s="4"/>
    </row>
    <row r="69" spans="1:26" x14ac:dyDescent="0.3">
      <c r="D69" s="4"/>
      <c r="N69" s="4"/>
    </row>
    <row r="70" spans="1:26" x14ac:dyDescent="0.3">
      <c r="D70" s="4"/>
      <c r="N70" s="4"/>
    </row>
    <row r="71" spans="1:26" x14ac:dyDescent="0.3">
      <c r="D71" s="4"/>
      <c r="N71" s="4"/>
    </row>
    <row r="72" spans="1:26" x14ac:dyDescent="0.3">
      <c r="D72" s="4"/>
      <c r="N72" s="4"/>
    </row>
    <row r="73" spans="1:26" x14ac:dyDescent="0.3">
      <c r="D73" s="4"/>
      <c r="N73" s="4"/>
    </row>
    <row r="74" spans="1:26" x14ac:dyDescent="0.3">
      <c r="D74" s="4"/>
      <c r="N74" s="4"/>
    </row>
  </sheetData>
  <mergeCells count="3">
    <mergeCell ref="A1:F1"/>
    <mergeCell ref="K1:P1"/>
    <mergeCell ref="R1:Z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Christophe Régnier</cp:lastModifiedBy>
  <dcterms:created xsi:type="dcterms:W3CDTF">2024-01-20T22:25:55Z</dcterms:created>
  <dcterms:modified xsi:type="dcterms:W3CDTF">2024-01-23T19:30:40Z</dcterms:modified>
</cp:coreProperties>
</file>